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protected.ind\user\User01\ccooper\desktop\Uploady foldy\"/>
    </mc:Choice>
  </mc:AlternateContent>
  <xr:revisionPtr revIDLastSave="0" documentId="8_{646FE263-331D-4953-8BDC-888CBFD64F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ull List of Funding Offers" sheetId="1" r:id="rId1"/>
  </sheets>
  <definedNames>
    <definedName name="_xlnm._FilterDatabase" localSheetId="0" hidden="1">'Full List of Funding Offers'!$A$6:$E$659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<sst xmlns="http://schemas.openxmlformats.org/spreadsheetml/2006/main" count="2019" uniqueCount="1281">
  <si>
    <t>Applicant Name</t>
  </si>
  <si>
    <t>Project Title</t>
  </si>
  <si>
    <t>Grant Amount (ex GST)</t>
  </si>
  <si>
    <t>Calix Ltd</t>
  </si>
  <si>
    <t>Core Resources Pty Ltd</t>
  </si>
  <si>
    <t>Toowong Process for treating Arsenic containing minerals</t>
  </si>
  <si>
    <t>Clipchamp Pty Ltd</t>
  </si>
  <si>
    <t>Client side in-browser video processing for consumers and businesses</t>
  </si>
  <si>
    <t>Granular Products Pty Ltd</t>
  </si>
  <si>
    <t>Development of herbicidal formulation manufacturing, field demos and market planning</t>
  </si>
  <si>
    <t>Oilpath Hydraulics Pty Ltd</t>
  </si>
  <si>
    <t>Oilpath BADGER Impact Hammer Auger and Screw Piling Tool</t>
  </si>
  <si>
    <t>Social Media Status Pty Ltd</t>
  </si>
  <si>
    <t>Social media analytics platform for measuring the business value of social media</t>
  </si>
  <si>
    <t>Stormseal Industries Pty Ltd</t>
  </si>
  <si>
    <t>Emergency Storm Damage Protection for Homes and Businesses</t>
  </si>
  <si>
    <t>StarVac Systems Pty Ltd</t>
  </si>
  <si>
    <t>Advanced vacuum packaging technology for the food industry</t>
  </si>
  <si>
    <t>Support Management Solutions Pty Ltd</t>
  </si>
  <si>
    <t>First2Click enabling choice and control for customer directed care programs</t>
  </si>
  <si>
    <t>SUPER-MagTM:  Sustainable Control of Plant Disease and Insect Pests in Agriculture</t>
  </si>
  <si>
    <t>Protego Medical Pty Ltd</t>
  </si>
  <si>
    <t>Sternal protection device for cardiac surgery</t>
  </si>
  <si>
    <t>Concourse Golf Pty Ltd</t>
  </si>
  <si>
    <t>Smart Wheels for Golf Buggies</t>
  </si>
  <si>
    <t>Minomic International Ltd</t>
  </si>
  <si>
    <t>New prostate cancer test to reduce burden of unnecessary biopsies</t>
  </si>
  <si>
    <t>MetaCDN Pty Ltd</t>
  </si>
  <si>
    <t>StreamShark - a next generation video streaming platform</t>
  </si>
  <si>
    <t>Cylite Pty Ltd</t>
  </si>
  <si>
    <t>3D Ocular Imaging and Metrology using Hyperparallel Coherence Tomography</t>
  </si>
  <si>
    <t>Water Find Pty Ltd</t>
  </si>
  <si>
    <t>Water Agency Management Platform</t>
  </si>
  <si>
    <t>Clarity Pharmaceuticals Pty Ltd</t>
  </si>
  <si>
    <t>Development of SARTATE as a cancer therapy</t>
  </si>
  <si>
    <t>Southern Innovation Trading Pty Ltd</t>
  </si>
  <si>
    <t>GradeScan: instantaneous analysis of ore quality for minerals processing</t>
  </si>
  <si>
    <t>RFID Technologies Pty Ltd</t>
  </si>
  <si>
    <t>Chipless RFID for pharmaceuticals authentication</t>
  </si>
  <si>
    <t>Liquid Management Group Pty Ltd</t>
  </si>
  <si>
    <t>Global Deployment of Liquid State's 'Synapsis' communications technology</t>
  </si>
  <si>
    <t>Burmon Pty Ltd</t>
  </si>
  <si>
    <t>Revolutionary new roof truss tie down system for the global building industry</t>
  </si>
  <si>
    <t>Mindstar Enterprises Pty Ltd</t>
  </si>
  <si>
    <t>Commercialisation of the Mindstar Wellbeing and Mental Health Solutions</t>
  </si>
  <si>
    <t>Sine Group Pty Ltd</t>
  </si>
  <si>
    <t>Mobile Visitor Access and Contractor Management Software Platform</t>
  </si>
  <si>
    <t>Opturion Pty Ltd</t>
  </si>
  <si>
    <t>End-to-End Supply Chain Optimisation and Collaboration Platform</t>
  </si>
  <si>
    <t>Agriwebb Pty Ltd</t>
  </si>
  <si>
    <t>AgriWebb – Developing Software to Transform the Livestock Industry</t>
  </si>
  <si>
    <t>NewSouth Innovations Pty Ltd</t>
  </si>
  <si>
    <t>Advanced Manufacturing for Reliable cheap High Efficiency silicon solar cells</t>
  </si>
  <si>
    <t>Kinetic Elements Pty Ltd</t>
  </si>
  <si>
    <t>Direct manufacturing of textured titanium rolls for the printing industry</t>
  </si>
  <si>
    <t>Semitech Semiconductor Pty Ltd</t>
  </si>
  <si>
    <t>A Single-Chip Microcontroller with integrated communication for solar PV Micro-inverters and other SmartGrid applications</t>
  </si>
  <si>
    <t>Amaero Engineering Pty Ltd</t>
  </si>
  <si>
    <t>Commercialisation of Laser-based Additive Manufacturing for Aerospace</t>
  </si>
  <si>
    <t>FloLevel Technologies Pty Ltd</t>
  </si>
  <si>
    <t>FloLevel level sensing and analysis technology for minerals processing</t>
  </si>
  <si>
    <t>Bluedot Innovation Pty Ltd</t>
  </si>
  <si>
    <t>Commercialisation of the enterprise Bluedot Point Software Development Kit</t>
  </si>
  <si>
    <t>Resolution Systems Pty Ltd</t>
  </si>
  <si>
    <t>MaxMine: Enabling Lean Mining within the haul fleets of the global mining sector</t>
  </si>
  <si>
    <t>Curtin University of Technology</t>
  </si>
  <si>
    <t>Improved carbon measurement and management for the gold industry</t>
  </si>
  <si>
    <t>Cohort Solutions Pty Ltd</t>
  </si>
  <si>
    <t>Cohortflow - managing recruiting in the global international education sector</t>
  </si>
  <si>
    <t>Royal Melbourne Institute of Technology</t>
  </si>
  <si>
    <t>Human Gas Monitoring Capsule: A Novel Diagnostic Device</t>
  </si>
  <si>
    <t>Vector International Pacific Pty Ltd as trustee for the Meehan Family Trust</t>
  </si>
  <si>
    <t>WideSky - a real-time, cloud based, data management platform</t>
  </si>
  <si>
    <t>Glass Terra Pty Ltd</t>
  </si>
  <si>
    <t>Glass Terra geospatial software</t>
  </si>
  <si>
    <t>Plan2Profit Agri Pty Ltd</t>
  </si>
  <si>
    <t>A software and training platform called P2PAgri for the agribusiness sector</t>
  </si>
  <si>
    <t>Etrain Interactive Pty Ltd</t>
  </si>
  <si>
    <t>Cost Effective 3D Training Simulations</t>
  </si>
  <si>
    <t>MiCare Global Pty Ltd</t>
  </si>
  <si>
    <t>Intelligent and networkable communications portal and compliance platform</t>
  </si>
  <si>
    <t>Change Studio Pty Ltd</t>
  </si>
  <si>
    <t>Ralleo – Enterprise Change Management Software</t>
  </si>
  <si>
    <t>Jemsoft Pty Ltd</t>
  </si>
  <si>
    <t>Monocular API</t>
  </si>
  <si>
    <t>Advanced Agricultural Systems Pty Ltd</t>
  </si>
  <si>
    <t>SwarmFarm - The key to unlocking new farming systems</t>
  </si>
  <si>
    <t>Agersens Pty Ltd</t>
  </si>
  <si>
    <t>eShepherd -Internet Enabled Movement and Control of Livestock</t>
  </si>
  <si>
    <t>Blamey and Saunders Hearing Pty Ltd</t>
  </si>
  <si>
    <t>Taking the world's first modular hearing aid to market</t>
  </si>
  <si>
    <t>Euclideon Pty Ltd</t>
  </si>
  <si>
    <t>Holographic Entertainment Centres</t>
  </si>
  <si>
    <t>GRD-Franmarine Holdings Pty Ltd</t>
  </si>
  <si>
    <t>Envirocart inwater, no contact hull cleaning and total waste capture and containment</t>
  </si>
  <si>
    <t>Osler Technology Pty Ltd</t>
  </si>
  <si>
    <t>Osler Technology Clinical Performance Platform</t>
  </si>
  <si>
    <t>StraxCorp Pty Ltd</t>
  </si>
  <si>
    <t>Web-based CT Image Analysis for diagnosis &amp; monitoring of bone health</t>
  </si>
  <si>
    <t>The Yield Technology Solutions Pty Ltd</t>
  </si>
  <si>
    <t>Improving yields in the Oyster Industry using the Internet of Things (IoT)</t>
  </si>
  <si>
    <t>Wilson Pastoral International Pty Ltd</t>
  </si>
  <si>
    <t>Saltbush Livestock Pellet Project</t>
  </si>
  <si>
    <t>xLabs Pty Ltd</t>
  </si>
  <si>
    <t>EyesDecide - Realtime eye gaze tracking web platform</t>
  </si>
  <si>
    <t>Aerofloat (Australia) Pty Ltd</t>
  </si>
  <si>
    <t>Development and commercialisation of a modular Dissolved Air Flotation system.</t>
  </si>
  <si>
    <t>Bombora Wave Power Pty Ltd</t>
  </si>
  <si>
    <t>Demonstration and commercialisation of Bombora Wave Energy Converter system</t>
  </si>
  <si>
    <t>Boardcave.com Pty Ltd</t>
  </si>
  <si>
    <t>Boardcave is an innovative modular software solution that connects manufacturers, retailers and customers online via the cloud.</t>
  </si>
  <si>
    <t>CAS Medical Solutions Pty Ltd</t>
  </si>
  <si>
    <t>CAS Medical Solution Foldable Arm Splint</t>
  </si>
  <si>
    <t>Clevertar Pty Ltd</t>
  </si>
  <si>
    <t>Relational agents for health coaching</t>
  </si>
  <si>
    <t>Cloud Manager Holdings Pty Ltd</t>
  </si>
  <si>
    <t>Accelerating Cloud Brokerage and Multi Cloud Optimisation</t>
  </si>
  <si>
    <t>Effusiontech Pty Ltd</t>
  </si>
  <si>
    <t>Development and Commercialisation of a Kinetic Manufacturing 3D Printer</t>
  </si>
  <si>
    <t>Global Grain Handling Solutions Pty Ltd</t>
  </si>
  <si>
    <t>Outdoor Grain Storage Structure</t>
  </si>
  <si>
    <t>Hello Claims Pty Ltd</t>
  </si>
  <si>
    <t>Hello Claims Motor Vehicle Repair Management Software</t>
  </si>
  <si>
    <t>Hemp Foods Australia Pty Ltd</t>
  </si>
  <si>
    <t>State of the Art processing plant to extract unique hemp seed products</t>
  </si>
  <si>
    <t>Insightus Pty Ltd</t>
  </si>
  <si>
    <t>Insightus Cloud Services</t>
  </si>
  <si>
    <t>iSee VC Pty Ltd</t>
  </si>
  <si>
    <t>iSee - an immersive video collaboration system</t>
  </si>
  <si>
    <t>Jumbo Vision International Pty Ltd</t>
  </si>
  <si>
    <t>CADwalk Global</t>
  </si>
  <si>
    <t>Kesem Health Pty Ltd</t>
  </si>
  <si>
    <t>Early, efficient, accurate diagnosis and monitoring of urological conditions.</t>
  </si>
  <si>
    <t>Lens10 Pty Ltd</t>
  </si>
  <si>
    <t>Digital data integrity assurance</t>
  </si>
  <si>
    <t>Perimeter Security Industries Pty Ltd</t>
  </si>
  <si>
    <t>Commercialisation of novel onground sensors for security and safety applications</t>
  </si>
  <si>
    <t>Royal Melbourne Institute of Technology (RMIT)</t>
  </si>
  <si>
    <t>RMIT silicon photonic resonator for data centre applications</t>
  </si>
  <si>
    <t>ScribblePost Pty Ltd</t>
  </si>
  <si>
    <t>Communication software for sharing task and project information</t>
  </si>
  <si>
    <t>Scio Technologies Pty Ltd</t>
  </si>
  <si>
    <t>Real-time Fully Integrated Individualised Pre-gestational Diabetes Platform</t>
  </si>
  <si>
    <t>Sydney Children's Hospitals Network</t>
  </si>
  <si>
    <t>Orthopaedic device for correcting rotational deformities in children</t>
  </si>
  <si>
    <t>Avipep Pty Ltd</t>
  </si>
  <si>
    <t>Development of high-value cancer targeted therapies</t>
  </si>
  <si>
    <t>Butterfly Systems Pty Ltd</t>
  </si>
  <si>
    <t>Hospital Operating Theatre Management System - designed for clinicians</t>
  </si>
  <si>
    <t>Care Strategic Pty Ltd</t>
  </si>
  <si>
    <t>Portable disposable patient isolation system used in infection control</t>
  </si>
  <si>
    <t>Cloud Data Centre Ltd</t>
  </si>
  <si>
    <t>OfficeBox is an IT platform transforming software and data delivery and storage</t>
  </si>
  <si>
    <t>Community Services.net Pty Ltd</t>
  </si>
  <si>
    <t>CSnet Technology and Practice Making a World of difference through Human Services</t>
  </si>
  <si>
    <t>Connec Limited</t>
  </si>
  <si>
    <t>World’s first; Explosion &amp; Water proof, Insulated,11,000 Volt connection system</t>
  </si>
  <si>
    <t>Coral Sunscreen Pty Ltd</t>
  </si>
  <si>
    <t>UV photo-protective filters for human UV protection and material UV protection</t>
  </si>
  <si>
    <t>Cuoretech Pty Ltd</t>
  </si>
  <si>
    <t>Real-Time Cardiac Arryhthmia Mapping System</t>
  </si>
  <si>
    <t>Eco Pacific Pty Ltd</t>
  </si>
  <si>
    <t>Commercialisation of an Efficient Heat Recovery Compact Fresh Air Ventilator</t>
  </si>
  <si>
    <t>Ellume Pty Ltd</t>
  </si>
  <si>
    <t>Validation of the Respirio Flu Test</t>
  </si>
  <si>
    <t>Ethos Pty Ltd</t>
  </si>
  <si>
    <t>Establishing causal evidence of efficacy of integrated corporate wellness platform</t>
  </si>
  <si>
    <t>GET Trakka Pty Ltd</t>
  </si>
  <si>
    <t>GET Trakka - Real Time GET Breakage &amp; Wear Monitoring Enhancing Productivity</t>
  </si>
  <si>
    <t>HMS Equipment Pty Limited</t>
  </si>
  <si>
    <t>The HMSE Mini Loader - recovery of bulk material spillage in mining operations</t>
  </si>
  <si>
    <t>HubCare ANZ Pty Ltd</t>
  </si>
  <si>
    <t>HubHello for Early Childhood</t>
  </si>
  <si>
    <t>iDataMap Corporation Pty Ltd</t>
  </si>
  <si>
    <t>Commercialisation of Portable Patient-centric Radiology and Healthcare Records</t>
  </si>
  <si>
    <t>Innovative Asset Solutions Pty Ltd</t>
  </si>
  <si>
    <t>World first, remote, simultaneous cleaning and inspection tool for the splash zone</t>
  </si>
  <si>
    <t>Intersective Pty Ltd</t>
  </si>
  <si>
    <t>Commercialisation of Practera Experiential Learning Software</t>
  </si>
  <si>
    <t>Kico Knee Innovation Company Pty Ltd</t>
  </si>
  <si>
    <t>Abstraction Image Guided Surgery</t>
  </si>
  <si>
    <t>Leighton O'Brien Field Services Pty Ltd</t>
  </si>
  <si>
    <t>Next generation underground fuel storage integrity management system</t>
  </si>
  <si>
    <t>Mainstream Aquaculture Pty Ltd</t>
  </si>
  <si>
    <t>Australian Golden Barramundi for the World</t>
  </si>
  <si>
    <t>Project Match Australia Pty Ltd</t>
  </si>
  <si>
    <t>Pilot testing of a new software product that matches workers to projects</t>
  </si>
  <si>
    <t>Salita Pty Ltd</t>
  </si>
  <si>
    <t>Automated scaffold system</t>
  </si>
  <si>
    <t>SureNUT Pty Ltd</t>
  </si>
  <si>
    <t>The SureNUT Almond Analyser; a revolutionary almond quality assessment machine</t>
  </si>
  <si>
    <t>Vayeron Pty Ltd</t>
  </si>
  <si>
    <t>Vayeron Smart-Idler™</t>
  </si>
  <si>
    <t>Adelaide Research and Innovation Pty Ltd as Trustee of Adelaide Research and Innovation Investment Trust</t>
  </si>
  <si>
    <t>Ornamental Eucalypts - turning an Australian icon into an export opportunity</t>
  </si>
  <si>
    <t>AirShr Pty Ltd</t>
  </si>
  <si>
    <t>Introducing real time interactivity to radio broadcasting</t>
  </si>
  <si>
    <t>Argus Global Pty Ltd</t>
  </si>
  <si>
    <t>Argus Global Child Care Management System</t>
  </si>
  <si>
    <t>CryptoPhoto.com Pty Ltd</t>
  </si>
  <si>
    <t>CryptoPhoto next Generation - multifactor authentication solution</t>
  </si>
  <si>
    <t>Fidelis Technologies Pty Ltd</t>
  </si>
  <si>
    <t>RestAssured Wearable Thermometer</t>
  </si>
  <si>
    <t>iBuildNew Australia Pty Ltd</t>
  </si>
  <si>
    <t>Lead generation business tool for volume home builders</t>
  </si>
  <si>
    <t>Jag Mayer Pty Ltd</t>
  </si>
  <si>
    <t>Re-usable feeding dispenser for babies and toddlers</t>
  </si>
  <si>
    <t>On-Market BookBuilds Pty Ltd</t>
  </si>
  <si>
    <t>Pricing and allocation matching engine; notifcation &amp; direct bidding application</t>
  </si>
  <si>
    <t>Portalogue Solutions Pty Ltd</t>
  </si>
  <si>
    <t>Commercialise Portalogue's solution with USA supply chain trading partners</t>
  </si>
  <si>
    <t>Regional Skills Training Pty Ltd</t>
  </si>
  <si>
    <t>WHS software for Agribusiness</t>
  </si>
  <si>
    <t>Robert Andrew Irvine</t>
  </si>
  <si>
    <t>Cleancut Concrete Saw</t>
  </si>
  <si>
    <t>Squixa Pty Limited</t>
  </si>
  <si>
    <t>Commercialising section.io. A content delivery solution for software engineers</t>
  </si>
  <si>
    <t>InterfereX Communications Pty Ltd</t>
  </si>
  <si>
    <t>Radio optimisation trials for maximising customer experience of mobile broadband</t>
  </si>
  <si>
    <t>MyHealthTest Pty Ltd</t>
  </si>
  <si>
    <t>Commercialisation of dry blood spot pathology testing</t>
  </si>
  <si>
    <t>Maverick Biomaterials Pty Ltd</t>
  </si>
  <si>
    <t>Advanced manufactured materials for percutaneous valvular devices in pilot plant</t>
  </si>
  <si>
    <t>AquaHydrex Pty Ltd</t>
  </si>
  <si>
    <t>AquaHydrex - State-of-the-art Pilot Manufacturing Facility</t>
  </si>
  <si>
    <t>Smart Steel Systems Pty Ltd</t>
  </si>
  <si>
    <t>Fully automated steel fabrication system</t>
  </si>
  <si>
    <t>Australian Bay Lobster Producers Ltd</t>
  </si>
  <si>
    <t>Innovative patented controlled manufacturing process growing soft shelled bay lobster</t>
  </si>
  <si>
    <t>Maker's Empire Pty Ltd</t>
  </si>
  <si>
    <t>Makers Empire Learning Program</t>
  </si>
  <si>
    <t>Biosensis Pty Ltd</t>
  </si>
  <si>
    <t>New blood and saliva biomarker assays of disease</t>
  </si>
  <si>
    <t>Air Tip Pty Ltd</t>
  </si>
  <si>
    <t>Commercialisation of side-tipper trailers for use in bulk commodities logistics</t>
  </si>
  <si>
    <t>Latent Heat Storage Pty Ltd</t>
  </si>
  <si>
    <t>Thermal energy storage system using the latent heat properties of silicon</t>
  </si>
  <si>
    <t>Innovative Vending Pty Ltd</t>
  </si>
  <si>
    <t>Smoothie Vending Machine</t>
  </si>
  <si>
    <t>Apollo Medical Imaging Technology Pty Ltd</t>
  </si>
  <si>
    <t>AutoMIStar - Automated Image Processing and Communication System for Guiding Stroke Therapy</t>
  </si>
  <si>
    <t>Dr Greg Szto Pty Ltd</t>
  </si>
  <si>
    <t>Validation of an Oral Disintegrating Tablet (ODT) Platform Technology</t>
  </si>
  <si>
    <t>Clarinox Technologies Pty Ltd</t>
  </si>
  <si>
    <t>Australian wireless technology connects the global Internet of Things</t>
  </si>
  <si>
    <t>Tap into Safety Pty Ltd</t>
  </si>
  <si>
    <t>Interactive Health &amp; Safety Training Tools</t>
  </si>
  <si>
    <t>One Atmosphere Pty Ltd</t>
  </si>
  <si>
    <t>Commercialisation of One Atmosphere's Pegasus Aircraft Emergency Buoyancy System</t>
  </si>
  <si>
    <t>VALD Performance Pty Ltd</t>
  </si>
  <si>
    <t>NordBord: Hamstring Testing System</t>
  </si>
  <si>
    <t>TenasiTech Pty Ltd</t>
  </si>
  <si>
    <t>Lightweight Glass Replacement with Composite Acrylic plastic</t>
  </si>
  <si>
    <t>Aug/Sept-15</t>
  </si>
  <si>
    <t>SwipeAds Pty Ltd</t>
  </si>
  <si>
    <t>FunCaptcha</t>
  </si>
  <si>
    <t>Jun/Jul-15</t>
  </si>
  <si>
    <t>Apr/May-15</t>
  </si>
  <si>
    <t xml:space="preserve">Global Grain Handling Solutions Pty Ltd
</t>
  </si>
  <si>
    <t xml:space="preserve">Carbon Link Limited
</t>
  </si>
  <si>
    <t>Large Scale Accurate Measurement Systems for Trading Soil Carbon</t>
  </si>
  <si>
    <t xml:space="preserve">Pumpfree Energy Pty Ltd
</t>
  </si>
  <si>
    <t>Pumpfree Energy Bio-oils Harvesting and Environmental Management</t>
  </si>
  <si>
    <t xml:space="preserve">SpeeDX Pty Ltd
</t>
  </si>
  <si>
    <t>Diagnostic solutions to combat the rise of antibiotic resistant superbugs</t>
  </si>
  <si>
    <t xml:space="preserve">Seels Technology Pty Ltd
</t>
  </si>
  <si>
    <t>Toberite - A Revolutionary Replacement for Concrete</t>
  </si>
  <si>
    <t xml:space="preserve">RESA Operations Pty Ltd
</t>
  </si>
  <si>
    <t>RESA: Manufacturing VoltLogic for international commercialisation</t>
  </si>
  <si>
    <t xml:space="preserve">Scancam Industries Pty Ltd
</t>
  </si>
  <si>
    <t>Scancam - Smart fuel security and automated anti fuel theft monitoring and reporting</t>
  </si>
  <si>
    <t xml:space="preserve">Sci.Aero Pty Ltd
</t>
  </si>
  <si>
    <t>Revolutionary Aerial Surveying GPS/PPK Enabled, Electric Vertical Take-off and Landing , Robotic Aircraft</t>
  </si>
  <si>
    <t xml:space="preserve">InterfereX Communications Pty Ltd
</t>
  </si>
  <si>
    <t>Advanced Signal Processing to maximise performance of digital content delivery</t>
  </si>
  <si>
    <t xml:space="preserve">Exa-Min Technologies Pty Ltd
</t>
  </si>
  <si>
    <t>Integrated Mobile Workforce Solution with an innovative map driven workflow</t>
  </si>
  <si>
    <t xml:space="preserve">BajaBoard International Pty Ltd
</t>
  </si>
  <si>
    <t>BajaBoard - All Terrain Electric Skateboard</t>
  </si>
  <si>
    <t xml:space="preserve">Micronised Mineral Solutions Pty Ltd
</t>
  </si>
  <si>
    <t>Acid Mine Water Treatment</t>
  </si>
  <si>
    <t xml:space="preserve">Liquid Instruments Pty Ltd
</t>
  </si>
  <si>
    <t>Moku:Lab, a reconfigurable test and measurement device.</t>
  </si>
  <si>
    <t xml:space="preserve">Magnetica Limited
</t>
  </si>
  <si>
    <t>Integration of compact, high performance, patient friendly MRI technology</t>
  </si>
  <si>
    <t xml:space="preserve">International Health Group Pty Ltd
</t>
  </si>
  <si>
    <t>Revolutionary Sealing Mask for Neonatal Resuscitation</t>
  </si>
  <si>
    <t xml:space="preserve">Lacima Group Pty Ltd
</t>
  </si>
  <si>
    <t>Front office analytics system for energy and commodities traders</t>
  </si>
  <si>
    <t xml:space="preserve">Bio Processing Australia Pty Ltd
</t>
  </si>
  <si>
    <t>Bio Processing Australia's mineral yeast fermentation production system</t>
  </si>
  <si>
    <t xml:space="preserve">OMX Solutions Pty Ltd
</t>
  </si>
  <si>
    <t>3D printed medical device for total TMJ (Jaw Joint) replacements</t>
  </si>
  <si>
    <t xml:space="preserve">Vericus Pty Ltd
</t>
  </si>
  <si>
    <t>Cadmus - Assuring Academic Integrity</t>
  </si>
  <si>
    <t xml:space="preserve">Green Zone Pty Ltd
</t>
  </si>
  <si>
    <t>Termite/insect proof expansion joint foam for the building and construction industries</t>
  </si>
  <si>
    <t>Chatty Kids Pty</t>
  </si>
  <si>
    <t>Chatty Kids – Engaging Chinese children online to read and speak English</t>
  </si>
  <si>
    <t>Life Cell Marine Safety Pty Ltd</t>
  </si>
  <si>
    <t>Life Cell - an innovative marine safety device</t>
  </si>
  <si>
    <t>Pat Labs Pty Ltd (previously Thinking Solutions Pty Ltd)</t>
  </si>
  <si>
    <t>Project Turing - humanizing conversation with machines, in user's own language</t>
  </si>
  <si>
    <t>Palette Pty Ltd</t>
  </si>
  <si>
    <t>Next Generation Colour Digitiser</t>
  </si>
  <si>
    <t>3DMorphic Pty Ltd</t>
  </si>
  <si>
    <t>Software to accelerate surgery planning and personalised device design</t>
  </si>
  <si>
    <t>Rapid Phenotyping Pty Ltd</t>
  </si>
  <si>
    <t>Agricultural platform for rapid crop analysis and breeding</t>
  </si>
  <si>
    <t>Eaves Water System International Pty Ltd</t>
  </si>
  <si>
    <t>Eaves Water System Commercial Development</t>
  </si>
  <si>
    <t>1Ansah Pty Ltd</t>
  </si>
  <si>
    <t>AMRIT: an intelligent Aircraft Maintenance and Repair Information Technology</t>
  </si>
  <si>
    <t>Set Metrics Pty Ltd</t>
  </si>
  <si>
    <t>Cloud based energy optimisation and commissioning platform for commercial buildings</t>
  </si>
  <si>
    <t>WHEREIAM Group Pty Ltd</t>
  </si>
  <si>
    <t>Sports Where I Am</t>
  </si>
  <si>
    <t>Vidiense Technology Pty Ltd</t>
  </si>
  <si>
    <t>Commercialisation of scalable video-in-email SaaS platform</t>
  </si>
  <si>
    <t>Bountye Trading Pty Ltd</t>
  </si>
  <si>
    <t>Commercialisation of a mobile goods marketplace that partners with causes.</t>
  </si>
  <si>
    <t>Novel products from cherries, and other fruits using an innovative process</t>
  </si>
  <si>
    <t>Baraja Pty Ltd</t>
  </si>
  <si>
    <t>3D laser-eyes for self-driving cars (3D LiDAR)</t>
  </si>
  <si>
    <t xml:space="preserve">Spinflector Industries Pty Ltd </t>
  </si>
  <si>
    <t>Spinflector: a new self cleaning roadside reflector for mine site safety</t>
  </si>
  <si>
    <t>Medical Exchange Link Pty Ltd</t>
  </si>
  <si>
    <t>Med-elink - Secure Medical Profession Communication App for Smartphones</t>
  </si>
  <si>
    <t>USM Pty Ltd</t>
  </si>
  <si>
    <t>Personal Safety Monitor</t>
  </si>
  <si>
    <t>International commercialisation of the Makers Empire 3D Learning Program</t>
  </si>
  <si>
    <t>CPIE Pharmacy Services R&amp;D Pty Ltd</t>
  </si>
  <si>
    <t>Single-use portable electronic infusion device: application for home healthcare</t>
  </si>
  <si>
    <t>qutbluebox Pty Ltd</t>
  </si>
  <si>
    <t xml:space="preserve">Lignin Barrier Coating </t>
  </si>
  <si>
    <t>CombiTile - Safer Playgrounds through improved surface, attenuation and drainage</t>
  </si>
  <si>
    <t>Solar Refrigeration: Safe Off-Grid Food, Water, Medical and Emergency Solutions</t>
  </si>
  <si>
    <t>MOVUS Australia Pty Ltd</t>
  </si>
  <si>
    <t>FitMachine - A Fitbit™ for Industrial Machines</t>
  </si>
  <si>
    <t>Australian National University</t>
  </si>
  <si>
    <t>MIROPA fs - A step change - mid-infrared laser system</t>
  </si>
  <si>
    <t>Prototype Nebuliser Development using a Novel Medical Aerosol Generator</t>
  </si>
  <si>
    <t>Cyclonas Operations Pty Ltd</t>
  </si>
  <si>
    <t>Cyclonas Tap - Commercialisation of liquid delivery system</t>
  </si>
  <si>
    <t>Seed Terminator Pty Ltd</t>
  </si>
  <si>
    <t>Mechanically Driven Retrofitted Seed Terminator</t>
  </si>
  <si>
    <t>Q-Cool Pty Ltd</t>
  </si>
  <si>
    <t>Smart, zone-able, modular, concealed and ultra energy-efficient air conditioner</t>
  </si>
  <si>
    <t>RASSURE Pty Ltd</t>
  </si>
  <si>
    <t>RASSURE - a revenue leakage detection and recovery outsourced service to the airline industry globally</t>
  </si>
  <si>
    <t>Taylor Rail Australia Pty Limited</t>
  </si>
  <si>
    <t>Development of track cleaner machines for coal rail spillage in the coal chain</t>
  </si>
  <si>
    <t>SmartStent Pty Ltd</t>
  </si>
  <si>
    <t>Minimally invasive intravascular device for patients with paralysis</t>
  </si>
  <si>
    <t xml:space="preserve">Schoolzine Pty Ltd
</t>
  </si>
  <si>
    <t>Digital publication and distribution software for educational institutions</t>
  </si>
  <si>
    <t>EPI Capital Pty Ltd</t>
  </si>
  <si>
    <t>Cognitive Rostering and Labour Productivity artificial intelligence.</t>
  </si>
  <si>
    <t>Inkerz Pty Ltd</t>
  </si>
  <si>
    <t>Inkerz Online Collaboration with Handwriting - Commercialisation Roll Out</t>
  </si>
  <si>
    <t xml:space="preserve">RTI Pty Ltd </t>
  </si>
  <si>
    <t>Commercialisation of an On-Belt Continuous Total Moisture Limit Analyser</t>
  </si>
  <si>
    <t>Phoenix Power Recyclers Pty Ltd</t>
  </si>
  <si>
    <t>Enclosed, controlled processing of organic wastes for compost and biofuels</t>
  </si>
  <si>
    <t>Affinity Biosciences Pty Ltd</t>
  </si>
  <si>
    <t>Ailytic Pty Ltd</t>
  </si>
  <si>
    <t>Australian Crayfish Hatchery Pty Ltd</t>
  </si>
  <si>
    <t xml:space="preserve">B.J Bisset &amp; L.A Bisset t/a Active Baby </t>
  </si>
  <si>
    <t>Bondi Labs Group Pty Ltd</t>
  </si>
  <si>
    <t>Carbon Track Pty Ltd</t>
  </si>
  <si>
    <t>CEC Systems Pty Ltd</t>
  </si>
  <si>
    <t>Hermetia Biosystems Pty Ltd</t>
  </si>
  <si>
    <t>Identitii Pty Ltd</t>
  </si>
  <si>
    <t>Prism Systems Pty Ltd</t>
  </si>
  <si>
    <t xml:space="preserve">Procure Global Pty Ltd
</t>
  </si>
  <si>
    <t>PTI Pacific Pty Ltd</t>
  </si>
  <si>
    <t>Commercialisation of an ultra-rapid immunotherapy service platform</t>
  </si>
  <si>
    <t>Internet of Things Fencing, Movement and Monitoring of Livestock</t>
  </si>
  <si>
    <t>Artificial Intelligence software optimiser for manufacturing businesses</t>
  </si>
  <si>
    <t>Establishment of a state-of-the-art redclaw crayfish hatchery</t>
  </si>
  <si>
    <t>The DumbleDoor - an exciting innovation for infant playtime and development</t>
  </si>
  <si>
    <t>Biosecurity Risk Management Training and Assessment Simulation Software</t>
  </si>
  <si>
    <t>SM100i: Connected intelligence to create smart electricity grids</t>
  </si>
  <si>
    <t>Commercial validation of semi-automated collapsible 40ft shipping container</t>
  </si>
  <si>
    <t>Food Organics Upcycling: Australia's First Insect Bioconversion Plant</t>
  </si>
  <si>
    <t>Identitii Payment Tokens</t>
  </si>
  <si>
    <t>HeliSAFE – a management system for helicopter operations aboard naval vessels</t>
  </si>
  <si>
    <t>Typhoon - Commercial Blender Jug Rinsing and Sanitising Machine</t>
  </si>
  <si>
    <t>Pharmaceutical, Medical and Beverage Machines to Control Dissolved Gases</t>
  </si>
  <si>
    <t>Big Picture Vision Pty Ltd</t>
  </si>
  <si>
    <t>Cloud telemedicine service for advanced eye health screening</t>
  </si>
  <si>
    <t>Commercialisation of Bluedot Point with mobile commerce platforms and marketing clouds</t>
  </si>
  <si>
    <t>CT4 Pty Ltd as trustee for the Broadwaymall Trust trading as CT4</t>
  </si>
  <si>
    <t>CT4 Canopy - Total IT Management</t>
  </si>
  <si>
    <t>Drawboard Pty Limited</t>
  </si>
  <si>
    <t>Bullclip – an innovative real time markup system for design industries</t>
  </si>
  <si>
    <t>The Dynamic Engineering Solution Pty Ltd</t>
  </si>
  <si>
    <t>Improving defence vehicles via active suspension systems</t>
  </si>
  <si>
    <t>Earth Radar Pty Ltd</t>
  </si>
  <si>
    <t>UTILIVISION Faster/clearer/deeper underground utility location, mapping and imaging</t>
  </si>
  <si>
    <t>5B Australia Pty Limited</t>
  </si>
  <si>
    <t>Commercialisation of a pre-fabricated and redeployable solar array</t>
  </si>
  <si>
    <t>Early, efficient diagnosis and monitoring of urological conditions</t>
  </si>
  <si>
    <t>Majestic Selections Pty Ltd</t>
  </si>
  <si>
    <t>Nic-In – Automated Plant Tissue Culture Production System</t>
  </si>
  <si>
    <t>Matchbox Exchange Pty Ltd</t>
  </si>
  <si>
    <t>MATCHBOX Exchange</t>
  </si>
  <si>
    <t>Nano-Nouvelle Pty Ltd</t>
  </si>
  <si>
    <t>3D nano-porous anode current collector for lithium ion batteries</t>
  </si>
  <si>
    <t>nuCoria Pty Ltd</t>
  </si>
  <si>
    <t>nuCoria Field Analyzer (nCFA) - Effective Diagnosis and Management of Neurological Diseases using visual analysis</t>
  </si>
  <si>
    <t>PLF Agritech Pty Ltd</t>
  </si>
  <si>
    <t>Commercialisation of an intensive livestock production optimisation system</t>
  </si>
  <si>
    <t>Senver Pty Ltd</t>
  </si>
  <si>
    <t>Label with disposable timer that helps remind nursing staff to remove medical devices on time</t>
  </si>
  <si>
    <t>Trimph Technology Pty Ltd</t>
  </si>
  <si>
    <t>Commercialisation of a medical-device for regeneration of bone and connective-tissues</t>
  </si>
  <si>
    <t>Alkira Software Pty Ltd</t>
  </si>
  <si>
    <t>Crism Pty Ltd</t>
  </si>
  <si>
    <t>FM Clarity Pty Ltd</t>
  </si>
  <si>
    <t>Grunbiotics Pty Ltd</t>
  </si>
  <si>
    <t>Integrity Engineering Solutions Pty Ltd</t>
  </si>
  <si>
    <t>Lucsan Capital Pty Ltd</t>
  </si>
  <si>
    <t xml:space="preserve">NWO Group Pty Ltd </t>
  </si>
  <si>
    <t>SiteSee Pty Ltd</t>
  </si>
  <si>
    <t>thedocyard Pty Ltd</t>
  </si>
  <si>
    <t>Towards Web 4.0 - access to web-technology for blind-and-vision impaired people</t>
  </si>
  <si>
    <t>Crism - Pipe fitting without the need for welding or swaging</t>
  </si>
  <si>
    <t>New solution for out-of-the-box integrated facilities compliance and management</t>
  </si>
  <si>
    <t>Development of medical foods for management of early Alzheimer's dementia</t>
  </si>
  <si>
    <t>Advanced Bolt Load Measurement and Assembly Quality Assurance System</t>
  </si>
  <si>
    <t>LUMEN® Climate Risk Analytics -Product to predict impact of climate risk on food supply chain</t>
  </si>
  <si>
    <t>myeyes - Optical Dispensing Sales Assistance software</t>
  </si>
  <si>
    <t>Intelligent feature extraction and visualization of Mobile Phone Towers</t>
  </si>
  <si>
    <t>Cloud based deal management platform for managing corporate transactions</t>
  </si>
  <si>
    <t>Almos Technologies Pty Ltd</t>
  </si>
  <si>
    <t>TableLocate - Cloud-enabled, wirelessly charged, battery-less customer location system</t>
  </si>
  <si>
    <t>AML Technologies Pty Ltd</t>
  </si>
  <si>
    <t>Establish a contract bureau for large scale 3D metal printing</t>
  </si>
  <si>
    <t>Animal Control Technologies (Australia) Pty Ltd</t>
  </si>
  <si>
    <t>HOGGONE® Feral Pig Control Bait System</t>
  </si>
  <si>
    <t>Australian Bio Fert Pty Ltd</t>
  </si>
  <si>
    <t>Organic waste management and biological fertiliser for agricultural markets</t>
  </si>
  <si>
    <t>Australian ecoMarine Holdings Pty Ltd</t>
  </si>
  <si>
    <t>Australian Ecomarine - addressing food security by providing sustainable aquaculture solutions</t>
  </si>
  <si>
    <t>Brontech Pty Ltd</t>
  </si>
  <si>
    <t>Central QLD University</t>
  </si>
  <si>
    <t>Intelligent Train Control System for Heavy Haul Railways</t>
  </si>
  <si>
    <t>Deotome Pty Ltd</t>
  </si>
  <si>
    <t>SpeedLight Live – Athletic performance training hardware and cloud data solution</t>
  </si>
  <si>
    <t>Explorate Pty Ltd</t>
  </si>
  <si>
    <t>Explorate - reinventing the way to book international container space</t>
  </si>
  <si>
    <t>Kasada Pty Ltd</t>
  </si>
  <si>
    <t>Scaling Kasada’s Polyform web application security business</t>
  </si>
  <si>
    <t>Morse Micro Pty Ltd</t>
  </si>
  <si>
    <t>Ultra-low power WiFi chip for Internet of Things</t>
  </si>
  <si>
    <t>Rubitronics Pty Ltd</t>
  </si>
  <si>
    <t>Digital Transformerless Hot Surface Re-Ignition System with Gas Valve Control</t>
  </si>
  <si>
    <t>Vanguard Security Agency Pty Ltd</t>
  </si>
  <si>
    <t>Wireless IP Nurse Call/Evacuation System for Dangerous Work Places</t>
  </si>
  <si>
    <t>Vertical Farm Systems Pty Ltd</t>
  </si>
  <si>
    <t>A fully-automated vertical farming system for commercial growing in any climate</t>
  </si>
  <si>
    <t>V2H International Pty Ltd</t>
  </si>
  <si>
    <t>Radial Drilling System for Enhanced Petroleum Oil and Gas Recovery</t>
  </si>
  <si>
    <t>Decentralized identity and data sharing platform</t>
  </si>
  <si>
    <t>Full Profile Pty Ltd</t>
  </si>
  <si>
    <t>Good Thnx Pty Ltd</t>
  </si>
  <si>
    <t>Healthcare Logic Pty Ltd</t>
  </si>
  <si>
    <t>Ignite Energy Resources Limited</t>
  </si>
  <si>
    <t>Interact Technology Pty Ltd</t>
  </si>
  <si>
    <t>1414 Degrees Limited</t>
  </si>
  <si>
    <t>Style Atlas Pty Ltd</t>
  </si>
  <si>
    <t>Verton Technologies Australia Pty Ltd</t>
  </si>
  <si>
    <t>Blockchain-enabled agricultural commodity management and finance solution</t>
  </si>
  <si>
    <t>A platform for thanking customers and employees through charitable donations</t>
  </si>
  <si>
    <t>Commercialising an automated, active monitoring, high-frequency, patient level information system</t>
  </si>
  <si>
    <t>Converting End of Life Waste Plastics to Sustainable Fuels and Chemicals</t>
  </si>
  <si>
    <t>Software communications and engagement platform for pharmaceutical businesses, hospitals and doctors</t>
  </si>
  <si>
    <t>Thermal energy storage using silicon - commercial demonstrator</t>
  </si>
  <si>
    <t>Style Atlas - A fashion fitting solution for online shoppers</t>
  </si>
  <si>
    <t>Verton - Revolutionising Crane Operations</t>
  </si>
  <si>
    <t xml:space="preserve">Citrus International Pty Ltd </t>
  </si>
  <si>
    <t>Dreamweaver IP Pty Ltd</t>
  </si>
  <si>
    <t>Freshly &amp; Co Pty Ltd</t>
  </si>
  <si>
    <t xml:space="preserve">GMDx Co Pty Ltd </t>
  </si>
  <si>
    <t>IMR Technologies Pty Ltd</t>
  </si>
  <si>
    <t xml:space="preserve">Inventia Life Science Pty Ltd </t>
  </si>
  <si>
    <t>Kinetic Orthotics Pty Ltd</t>
  </si>
  <si>
    <t>Mining Excellence Alliance Pty Limited</t>
  </si>
  <si>
    <t xml:space="preserve">Sotaeria Pty Ltd </t>
  </si>
  <si>
    <t xml:space="preserve">StarVac Systems Pty Ltd </t>
  </si>
  <si>
    <t>Ubaryon Pty Ltd</t>
  </si>
  <si>
    <t>Citrus - a self-service auction based advertising engine</t>
  </si>
  <si>
    <t>Sustainable packaging solutions for shipping of temperature sensitive products</t>
  </si>
  <si>
    <t>Fresh chilled baby food range for Australian retail and export markets</t>
  </si>
  <si>
    <t>TSM profiling software to determine continuance or cessation of Hepatits B Virus treatment</t>
  </si>
  <si>
    <t>SensaLink-automated motor vehicle crash alert device saving lives around the world</t>
  </si>
  <si>
    <t>3D bioprinting platform for medical research and drug discovery</t>
  </si>
  <si>
    <t>Improved access to accurate orthotic interventions improves mobility and health</t>
  </si>
  <si>
    <t>Remote optimisation of mineral processing plants using advanced data analytics</t>
  </si>
  <si>
    <t>Safetape: The portable cloud-based safety barrier system</t>
  </si>
  <si>
    <t>Global market entry of StarVac's vacuum packaging technology</t>
  </si>
  <si>
    <t>Novel separation technique for environmental and production improvement in the energy industry</t>
  </si>
  <si>
    <t xml:space="preserve">Apollo Medical Imaging Technology Pty Ltd </t>
  </si>
  <si>
    <t>Commercialisation of AutoMIStar for Early Diagnosis and Therapy Guidance of Acute Stroke</t>
  </si>
  <si>
    <t>Supercut - End-to-end Online Video Production Platform</t>
  </si>
  <si>
    <t>Helimods Pty Ltd</t>
  </si>
  <si>
    <t>System for rapid power-loading of ambulance stretchers into aircraft</t>
  </si>
  <si>
    <t>Mediation &amp; Online Dispute Resolution Operating Network Pty Ltd</t>
  </si>
  <si>
    <t>MODRON One Account - Mediator Online Dispute Resolution Platform</t>
  </si>
  <si>
    <t>Mimictec Pty Ltd</t>
  </si>
  <si>
    <t>Animal behaviour product for improved poultry health</t>
  </si>
  <si>
    <t>Nimblic Pty Ltd</t>
  </si>
  <si>
    <t>Medtasker - a mobile communication and care coordination platform for hospitals</t>
  </si>
  <si>
    <t>NXT Building System: systemised, integrated, inter-dependent, prefabricated building assembly system</t>
  </si>
  <si>
    <t>Innovative approach to reduce workplace injury risk using wearable technology</t>
  </si>
  <si>
    <t>Industrial Segnut – Faster and Safer Nut Release increasing safety and productivity</t>
  </si>
  <si>
    <t>Startwarrior® is a battery-less jump-starter for automotive and marine sectors</t>
  </si>
  <si>
    <t>EyesDecide - Realtime eye gaze &amp; Emotion tracking web platform</t>
  </si>
  <si>
    <t>Month Announced</t>
  </si>
  <si>
    <t>Intelligent assistive technology for complex aircraft maintenance using artificial intelligence</t>
  </si>
  <si>
    <t>Davies wear side only attachment system for Ceramic Wear Liners</t>
  </si>
  <si>
    <t>Satellite and drone-enabled crop health monitoring and stress identification solution</t>
  </si>
  <si>
    <t>Harden FunCaptcha against the toughest problems of fast-burst traffic and highly organised attacks</t>
  </si>
  <si>
    <t>Inkerz Handwriting Enabler - Third Party Platform Integration Demonstration</t>
  </si>
  <si>
    <t>Universal IOT LED Light Control Unit</t>
  </si>
  <si>
    <t>Commercialisation of a workforce management and compliance management system</t>
  </si>
  <si>
    <t>SureCore – integrated, real time Coring and Measurement While Drilling system</t>
  </si>
  <si>
    <t>Lux Smart Pty Ltd</t>
  </si>
  <si>
    <t>Flurosat Pty Ltd</t>
  </si>
  <si>
    <t>FunCaptcha Pty Ltd</t>
  </si>
  <si>
    <t>Specialised Oilfield Services Pty Ltd</t>
  </si>
  <si>
    <t>Brian Investments Pty Ltd t/a Davies Wear Plate Systems</t>
  </si>
  <si>
    <t xml:space="preserve">3RT Technologies Pty Ltd </t>
  </si>
  <si>
    <t>Dog &amp; Bone Holdings Pty Ltd</t>
  </si>
  <si>
    <t xml:space="preserve">EMClarity Pty Ltd </t>
  </si>
  <si>
    <t>Experience the Pulse Pty Ltd</t>
  </si>
  <si>
    <t xml:space="preserve">Indicina Pty Ltd                        </t>
  </si>
  <si>
    <t xml:space="preserve">Omni Tanker Pty Ltd                                         </t>
  </si>
  <si>
    <t xml:space="preserve">Readyfab R&amp;D Pty Ltd ATF Toowoomba Engineering Unit Trust 
</t>
  </si>
  <si>
    <t xml:space="preserve">The Cloud Factory Pty Ltd
Trustee for The Walsh Family Trust
Trading as Envido
</t>
  </si>
  <si>
    <t xml:space="preserve">Tokn Trading Pty Ltd                                                  </t>
  </si>
  <si>
    <t xml:space="preserve">Unisono Pty Ltd                                                   </t>
  </si>
  <si>
    <t>3RT State-of-the-Art production unit to convert low value plantation wood into quality hardwood</t>
  </si>
  <si>
    <t>Earmade Design and Commercialisation</t>
  </si>
  <si>
    <t>Tooling state-of-the-art ExoMux radio for Telco market</t>
  </si>
  <si>
    <t>Virtual Reality platform for collaborative education and training</t>
  </si>
  <si>
    <t>Cost effective, online data analytics platform to optimise water/nutrient consumption</t>
  </si>
  <si>
    <t>Frictional heat suppressing cutting pick for the coal industry</t>
  </si>
  <si>
    <t>North American Commercialisation of Omni Tanker Equipment</t>
  </si>
  <si>
    <t>Commercialising New 'GROUND BREAKER' Canola Tyne Precision Planting Technology for Broadacre Farming</t>
  </si>
  <si>
    <t>Elements: Brain Injury Rehabilitation System for Clinic and Home Use</t>
  </si>
  <si>
    <t>Data collection and management platform enabling researchers to collect and share data easily</t>
  </si>
  <si>
    <t>TOKN - enabling legacy systems to be used directly off mobile devices</t>
  </si>
  <si>
    <t>Sofihub: Smart home technology enabling the elderly to live more independently</t>
  </si>
  <si>
    <t xml:space="preserve">Accurate Dosing Systems Pty Ltd
</t>
  </si>
  <si>
    <t xml:space="preserve">Microtau Pty Ltd
</t>
  </si>
  <si>
    <t>Personify Care Pty Ltd</t>
  </si>
  <si>
    <t xml:space="preserve">Solar and Storage Modelling Pty Ltd
</t>
  </si>
  <si>
    <t>High Accuracy Rapid Volumetric Dosing System</t>
  </si>
  <si>
    <t>Back Paddock Opterra - bringing cropping, pastures and livestock together.</t>
  </si>
  <si>
    <t>Launch of BEcoME's innovative career development product for young people</t>
  </si>
  <si>
    <t>Intelligent Virtual Technologies to Significantly Improve Workplace Safety</t>
  </si>
  <si>
    <t>Prescriptive analytics software product</t>
  </si>
  <si>
    <t>Green Frog System’s Smart City Public Solar Lighting Project</t>
  </si>
  <si>
    <t>HammerTech Online Safety Management System US Expansion</t>
  </si>
  <si>
    <t>An ultrafast Video Compression Software (Codec) for Wireless Virtual Reality</t>
  </si>
  <si>
    <t>An Online Artificial Intelligent Assistant for School Teachers</t>
  </si>
  <si>
    <t>To commercialise 2 FPGA-enabled, software products</t>
  </si>
  <si>
    <t>Personify Care: Smarter, Safer patient care before and after surgery</t>
  </si>
  <si>
    <t>Snapsil - revolutionary, easier to open, and easier to use packaging.</t>
  </si>
  <si>
    <t>Operationalise and globally scale satellite-enabled precipitation and storm forecasting technology</t>
  </si>
  <si>
    <t>Direct Contactless Microfabrication: Printing Surface Properties from Drag-reduction to Anti-fouling and Beyond</t>
  </si>
  <si>
    <t>Abyss Solutions Pty Ltd</t>
  </si>
  <si>
    <t>Advanced Robotic Technology Pty Ltd</t>
  </si>
  <si>
    <t>GIS People Pty Ltd</t>
  </si>
  <si>
    <t>IndraSync Ltd</t>
  </si>
  <si>
    <t>Navbit Pty Ltd</t>
  </si>
  <si>
    <t>Playable Pty Limited</t>
  </si>
  <si>
    <t>QutBluebox Pty Ltd (as Trustee for QUT Bluebox Trust)</t>
  </si>
  <si>
    <t>Sisa-tech Pty Ltd</t>
  </si>
  <si>
    <t>Smileyscope Pty Ltd</t>
  </si>
  <si>
    <t>Vericus Pty Ltd</t>
  </si>
  <si>
    <t>Commercialising Autonomous High-Res Condition Assessment Technology for Underwater Infrastructure</t>
  </si>
  <si>
    <t>State of the Art Robotic Structural Steel Processing System Commercialisation</t>
  </si>
  <si>
    <t>SaaS relational agents for better consumer engagement</t>
  </si>
  <si>
    <t>RADAR - Rapid damage assessment and recovery management platform for natural disaster events</t>
  </si>
  <si>
    <t>Wireless communication network technology for dense operating environments</t>
  </si>
  <si>
    <t>HIPBiT, a world-first miniature disposable navigation system for hip-replacement surgeons</t>
  </si>
  <si>
    <t>Software platform to algorithmically optimise video publishing and audience engagement</t>
  </si>
  <si>
    <t>Validation/Integration of oral cancer markers on diagnostic platform for commercial licence</t>
  </si>
  <si>
    <t>SMARTLab device for app based lab grade analysis of agricultural commodities, and farm testing</t>
  </si>
  <si>
    <t>Commercialisation of a revolutionary secure cloud data centre operating system</t>
  </si>
  <si>
    <t>Enabling access to better needle procedures for children through VR</t>
  </si>
  <si>
    <t>Large Scale commercial trials of the Vayeron Smart-Idler®</t>
  </si>
  <si>
    <t>Improving the Quality of Higher Education’s Teaching and Learning Outcomes</t>
  </si>
  <si>
    <t xml:space="preserve">Royal Melbourne Institute of Technology   </t>
  </si>
  <si>
    <t>SupraG Energy Pty Ltd</t>
  </si>
  <si>
    <t>Aurtra Pty Ltd</t>
  </si>
  <si>
    <t xml:space="preserve">Loadpro Australia Pty Ltd </t>
  </si>
  <si>
    <t>Liftango Pty Ltd</t>
  </si>
  <si>
    <t>Nodapp Pty Ltd</t>
  </si>
  <si>
    <t>Commercialising Graphene-Based Materials for High Performance Supercapacitors</t>
  </si>
  <si>
    <t>Artificial Intelligence Production and Resource Scheduler</t>
  </si>
  <si>
    <t>Product launch of Aurtra TILAS Condition Monitoring</t>
  </si>
  <si>
    <t>Commercialisation of the Loadpro X60 Truck: manufacturing and trials deployments</t>
  </si>
  <si>
    <t>On Demand Transport and Logistics Solution</t>
  </si>
  <si>
    <t>Commercialise artificial intelligence for complex document generation platform</t>
  </si>
  <si>
    <t>Buymestuff Pty Ltd</t>
  </si>
  <si>
    <t>An artificial intelligence based solution for Online Fashion Retailers to personalise offers.</t>
  </si>
  <si>
    <t>Champion Life Education Pty Ltd</t>
  </si>
  <si>
    <t>Champion Life commercial validation and market acceleration trial</t>
  </si>
  <si>
    <t>Designer Shakes Pty Ltd</t>
  </si>
  <si>
    <t>Development of an automated ready-to-blend smoothie packaging plant.</t>
  </si>
  <si>
    <t>Innoveco Australia Pty Ltd</t>
  </si>
  <si>
    <t>Plant prototype for copper recovery based on ion exchange process.</t>
  </si>
  <si>
    <t>Hygenie Australia Pty Ltd</t>
  </si>
  <si>
    <t>Device for cleaning, storing and protecting removable oral appliances</t>
  </si>
  <si>
    <t>Lumi Co Pty Ltd</t>
  </si>
  <si>
    <t>Lumi - software to revolutionise the screen content creation industry</t>
  </si>
  <si>
    <t>Preventure Pty Ltd</t>
  </si>
  <si>
    <t>Large scale deployment of wearable technology for workplace injury prevention</t>
  </si>
  <si>
    <t>Provectus Algae Pty Ltd</t>
  </si>
  <si>
    <t>Commercialise Provectus Algae G4 Algae lighting prototype</t>
  </si>
  <si>
    <t>Scalamed Pty Ltd</t>
  </si>
  <si>
    <t>Blockchain secured medical prescription management system</t>
  </si>
  <si>
    <t>Shadepower Group Pty Ltd</t>
  </si>
  <si>
    <t>ShadePower Canopy and Array Systems</t>
  </si>
  <si>
    <t>Unattended Technologies Pty Ltd</t>
  </si>
  <si>
    <t>Interoperable Cloud Platform for Automating the Management of Unattended Assets</t>
  </si>
  <si>
    <t>Low-cost, solar-powered wireless level crossing system</t>
  </si>
  <si>
    <t>Single point of service App for @Home Care</t>
  </si>
  <si>
    <t>Indoor Spatial Plan Service for Emergency Services and Safety Management</t>
  </si>
  <si>
    <t>Development of the Fivecast AI minimum viable product</t>
  </si>
  <si>
    <t>Perx: A patient-first approach to improving medication adherence</t>
  </si>
  <si>
    <t>Commercialising advanced Australian fishing software in North America</t>
  </si>
  <si>
    <t>DoughRunner: Innovative Pocket-bread baking machine</t>
  </si>
  <si>
    <t>Aldridge ITS Pty Ltd</t>
  </si>
  <si>
    <t>Checkedin Care Pty Ltd</t>
  </si>
  <si>
    <t>Concept Safety Systems Pty Ltd</t>
  </si>
  <si>
    <t>Fivecast Pty Ltd</t>
  </si>
  <si>
    <t>Lucky Health Pty Ltd</t>
  </si>
  <si>
    <t>Real Time Data Pty Ltd</t>
  </si>
  <si>
    <t>Technobake Pty Ltd</t>
  </si>
  <si>
    <t>Alkira Voice User Interface for conversational commerce on web pages</t>
  </si>
  <si>
    <t xml:space="preserve">Delta Kilo Pty Limited </t>
  </si>
  <si>
    <t>Delta Kilo BPM + BI platform for logistics industry</t>
  </si>
  <si>
    <t xml:space="preserve">Biosensis Pty Ltd </t>
  </si>
  <si>
    <t>Applying New Technologies to Disease Biomarker Assays</t>
  </si>
  <si>
    <t>Future Grid Pty Ltd</t>
  </si>
  <si>
    <t>US entry for Future Grid’s low voltage electricity management system</t>
  </si>
  <si>
    <t xml:space="preserve">Handdii Pty Ltd </t>
  </si>
  <si>
    <t>Commercialisation of handdii - property insurance repair made easy</t>
  </si>
  <si>
    <t>Measurement Engineering Australia Pty Ltd</t>
  </si>
  <si>
    <t>IoT solutions for productive agriculture</t>
  </si>
  <si>
    <t>Navag8 Pty Ltd</t>
  </si>
  <si>
    <t>Navag8 is a Business to Business Goals Oriented Savings and Investment Platform</t>
  </si>
  <si>
    <t>Persollo Pty Ltd</t>
  </si>
  <si>
    <t>Data-driven instant checkout e-commerce platform</t>
  </si>
  <si>
    <t>Pokit Innovations Pty Ltd</t>
  </si>
  <si>
    <t>Novel miniature smart integrated multi-meter, oscilloscope and logger.</t>
  </si>
  <si>
    <t>Relectrify Pty Ltd</t>
  </si>
  <si>
    <t>Commercialising Relectrify’s advanced battery control technology</t>
  </si>
  <si>
    <t>Renerve Pty Ltd</t>
  </si>
  <si>
    <t>Commercialising the ReNerve NervAlign nerve cuff</t>
  </si>
  <si>
    <t>Turbine Aeronautics Holdings Pty Ltd</t>
  </si>
  <si>
    <t>Turbine Aeronautics 200hp Turboprop Aircraft Engine</t>
  </si>
  <si>
    <t>Australian Institute of Robotic Orthopaedics Pty Ltd</t>
  </si>
  <si>
    <t>IRASLAS Intelligent robotic laser ablation for precision arthroplasty</t>
  </si>
  <si>
    <t>CBG Systems Pty Ltd</t>
  </si>
  <si>
    <t>Commercialisation of RAC+, a marine industry fire protection system</t>
  </si>
  <si>
    <t>Consilium Technology Pty Ltd</t>
  </si>
  <si>
    <t>Locating and monitoring the world’s high-value crops</t>
  </si>
  <si>
    <t>Automated Accreditation and Radiation Compliance Platform - international market development</t>
  </si>
  <si>
    <t>Ecojoule Energy Pty Ltd</t>
  </si>
  <si>
    <t>Advanced power electronics to improve the electricity grid</t>
  </si>
  <si>
    <t>Smart functional garments for injury prevention and better performance</t>
  </si>
  <si>
    <t>IPdata Pty Ltd</t>
  </si>
  <si>
    <t>Appraisal software for the subdivision of residential property</t>
  </si>
  <si>
    <t>Looplearn Pty Ltd</t>
  </si>
  <si>
    <t>LoopLearn automated student attendance commercialisation</t>
  </si>
  <si>
    <t>Lowes TC Pty Limited</t>
  </si>
  <si>
    <t>Automation technology for High Health Clonal Plant Propagation</t>
  </si>
  <si>
    <t>Precision Pipe Lifter Pty Ltd</t>
  </si>
  <si>
    <t>Securing intellectual property and commercialisation of the Precision Pipe Lifter</t>
  </si>
  <si>
    <t>Predikt-R Pty Ltd</t>
  </si>
  <si>
    <t>Predicting safety outcomes prior to employment</t>
  </si>
  <si>
    <t>Quality Trade Pty Ltd</t>
  </si>
  <si>
    <t>Global certified trade ecosystem</t>
  </si>
  <si>
    <t>Tactical Research Pty Ltd</t>
  </si>
  <si>
    <t>Commercialisation of a Standoff Personnel Screening and Security system</t>
  </si>
  <si>
    <t>The Blueprint Laboratory Pty Ltd</t>
  </si>
  <si>
    <t>Lightweight underwater robotic arm for remote intervention</t>
  </si>
  <si>
    <t>Universal Field Robots Pty Ltd</t>
  </si>
  <si>
    <t>Building autonomous outdoor robots that will do the jobs you won’t</t>
  </si>
  <si>
    <t>Village Energy Group Pty Ltd</t>
  </si>
  <si>
    <t>A platform for improving energy in rural and developing communities</t>
  </si>
  <si>
    <t>Daitum Pty Ltd</t>
  </si>
  <si>
    <t>Drawboard Pty Ltd</t>
  </si>
  <si>
    <t>Energetique Mining Vehicles Pty Ltd</t>
  </si>
  <si>
    <t>Evorce Pty Ltd</t>
  </si>
  <si>
    <t xml:space="preserve">Hemideina Pty Ltd </t>
  </si>
  <si>
    <t>Immediation Pty Ltd</t>
  </si>
  <si>
    <t>Long, Thomas Joseph</t>
  </si>
  <si>
    <t>Matrak Industries Pty Ltd</t>
  </si>
  <si>
    <t>Ping Services Pty Ltd</t>
  </si>
  <si>
    <t>Pure Battery Technologies Pty Ltd</t>
  </si>
  <si>
    <t>ShotTrack Pty Ltd</t>
  </si>
  <si>
    <t>Yondo Pty Ltd</t>
  </si>
  <si>
    <t>Prescriptive analytics software beta development and trials</t>
  </si>
  <si>
    <t>Bullclip - an innovative real time mark-up system for design industries</t>
  </si>
  <si>
    <t>Specialised heavy-duty lithium batteries for electric mining vehicles</t>
  </si>
  <si>
    <t>World’s first consensus accelerator platform delivering collaborative post-divorce financial settlements</t>
  </si>
  <si>
    <t>Hera, a next generation hearing implant to revolutionize hearing</t>
  </si>
  <si>
    <t>Development of an online dispute resolution (ODR) platform</t>
  </si>
  <si>
    <t>TomKat KoolPak: sustainable packaging for transporting seafood</t>
  </si>
  <si>
    <t>Automated materials capture and tracking for construction projects</t>
  </si>
  <si>
    <t>Wind turbine blade damage continuous monitoring device</t>
  </si>
  <si>
    <t>High purity refining of nickel and cobalt battery materials</t>
  </si>
  <si>
    <t>Live Experience - present pre-recorded videos as live demos and events</t>
  </si>
  <si>
    <t>Remote Access Vibration Analysis product and service delivery system</t>
  </si>
  <si>
    <t>Advanced Catering Solutions Pty Ltd</t>
  </si>
  <si>
    <t>Quality Assurance meet Chef (QAmC) - improving global food safety compliance</t>
  </si>
  <si>
    <t>AJJA Technologies Pty Ltd</t>
  </si>
  <si>
    <t xml:space="preserve">Assisting water remediation by detection of impurities in water </t>
  </si>
  <si>
    <t>Deakin University</t>
  </si>
  <si>
    <t>Commercialisation of a unique, multidisciplinary approach to rapid alloy development</t>
  </si>
  <si>
    <t>escaVox Pty Ltd</t>
  </si>
  <si>
    <t>Fresh food end to end cold chain tracking</t>
  </si>
  <si>
    <t>Genics Pty Ltd</t>
  </si>
  <si>
    <t>Innovative poultry pathogen screening to improve production</t>
  </si>
  <si>
    <t>HeadsafeIP Pty Ltd</t>
  </si>
  <si>
    <t>Nurochek - a portable medical device for neurological assessment</t>
  </si>
  <si>
    <t xml:space="preserve">HiveHub Pty Ltd </t>
  </si>
  <si>
    <t>HiveHub software mapping commercialisation project</t>
  </si>
  <si>
    <t>Laconik Pty Ltd</t>
  </si>
  <si>
    <t>Artificial intelligence to improve fertiliser decisions.</t>
  </si>
  <si>
    <t>Link4 Australia Pty Ltd</t>
  </si>
  <si>
    <t>Link4 e-Invoicing (Australia, New Zealand and Hong Kong)</t>
  </si>
  <si>
    <t>Lumin Sports Technology Pty Ltd</t>
  </si>
  <si>
    <t>ARC beta platform project</t>
  </si>
  <si>
    <t xml:space="preserve">Marrosliving Pty Ltd </t>
  </si>
  <si>
    <t xml:space="preserve">A barbeque that incorporates a mechanically automated cleaning device </t>
  </si>
  <si>
    <t>Neomorph Pty Ltd</t>
  </si>
  <si>
    <t>Neomorph Mouthguard - a custom fit, mouth formed guard for orthodontics</t>
  </si>
  <si>
    <t>Technology Connections International Pty Limited</t>
  </si>
  <si>
    <t>Digital musical effects pitch controller for stringed instruments</t>
  </si>
  <si>
    <t>Traditional Business Online Pty Ltd</t>
  </si>
  <si>
    <t>One touch virtual supply chain solution</t>
  </si>
  <si>
    <t>Urbanfinity Pty Ltd</t>
  </si>
  <si>
    <t>Context Map Suite: the design accelerator for architects and planners</t>
  </si>
  <si>
    <t>Dosel Australia Pty Ltd</t>
  </si>
  <si>
    <t>Gravityfit Pty Ltd</t>
  </si>
  <si>
    <t>Alares Systems Pty Ltd</t>
  </si>
  <si>
    <t>Automated interpretation of court records for credit assessment</t>
  </si>
  <si>
    <t>AMS International Technologies Pty Ltd</t>
  </si>
  <si>
    <t>Electricity management using next generation digital meter</t>
  </si>
  <si>
    <t>Chromoxyion Pty Ltd</t>
  </si>
  <si>
    <t>Sex selection for livestock</t>
  </si>
  <si>
    <t>Direct Injection Systems Pty Ltd</t>
  </si>
  <si>
    <t>Innovative direct water injection to enhance animal welfare</t>
  </si>
  <si>
    <t>Environmental Water Solutions Pty Ltd</t>
  </si>
  <si>
    <t>Attapure - point of entry per- and poly-fluoroalkyl substances  (PFAS) water filter</t>
  </si>
  <si>
    <t>Flex-G Pty Ltd</t>
  </si>
  <si>
    <t>High performance coolants for electric vehicles</t>
  </si>
  <si>
    <t>Spark Breweries and Distilleries Pty Ltd</t>
  </si>
  <si>
    <t>A novel compact beer brewing machine designed for beer retailers</t>
  </si>
  <si>
    <t>Commercial development of new metal separation technology</t>
  </si>
  <si>
    <t>Vantari Pty Ltd</t>
  </si>
  <si>
    <t>Virtual cadaver with critical care suite</t>
  </si>
  <si>
    <t>Gyder Surgical Pty Ltd</t>
  </si>
  <si>
    <t>LineSoft Pty Ltd</t>
  </si>
  <si>
    <t>Vernx Biotechnology Pty Ltd</t>
  </si>
  <si>
    <t>A novel hip replacement navigation tool to prevent hip misalignment</t>
  </si>
  <si>
    <t>Digital twin of an electric distribution utility network</t>
  </si>
  <si>
    <t>Development of novel dietary supplement targeting gut health</t>
  </si>
  <si>
    <t xml:space="preserve">A.C.N. 631 774 788 PTY LTD trading as Additive Assurance
</t>
  </si>
  <si>
    <t>Quality assurance for metal 3D printing</t>
  </si>
  <si>
    <t xml:space="preserve">Blenktech Pty Ltd
</t>
  </si>
  <si>
    <t>Hyra iQ: AI-based, scalable, high-volume contract negotiation software</t>
  </si>
  <si>
    <t xml:space="preserve">Cardiovascular Technology Services Pty Ltd
</t>
  </si>
  <si>
    <t>Device to be used during novel pacemaker implantation procedures</t>
  </si>
  <si>
    <t xml:space="preserve">Hermetia Biosystems Pty Ltd
</t>
  </si>
  <si>
    <t>Food waste to feedstock: commercialising insect bioconversion at scale</t>
  </si>
  <si>
    <t xml:space="preserve">Lachesis Biosciences Limited
</t>
  </si>
  <si>
    <t>Rivastigmine Nasal Spray for treatment of Alzheimer's and Parkinson’s disease dementia</t>
  </si>
  <si>
    <t>Commercial manufacture of functional microstructures</t>
  </si>
  <si>
    <t xml:space="preserve">Mugenuni Research Pty Ltd
</t>
  </si>
  <si>
    <t>State-of-the-art production process for onshore farming of sea urchin</t>
  </si>
  <si>
    <t xml:space="preserve">Terra15 Technologies Pty Ltd
</t>
  </si>
  <si>
    <t>Terra15 next generation fiber optic acoustic and vibration sensing</t>
  </si>
  <si>
    <t>Agsensio Pty Ltd</t>
  </si>
  <si>
    <t xml:space="preserve">Athlete's AI Pty Ltd
</t>
  </si>
  <si>
    <t xml:space="preserve">Athlete's AI </t>
  </si>
  <si>
    <t>Become. Life Design Pty Ltd</t>
  </si>
  <si>
    <t>Ceres Tag Pty Ltd</t>
  </si>
  <si>
    <t>Curtin University</t>
  </si>
  <si>
    <t>Probability Engine to Identify Malicious Activity - Cyber Security</t>
  </si>
  <si>
    <t>Origo Pty Ltd</t>
  </si>
  <si>
    <t>Origo.farm whole farm monitor and control Internet of Things (IoT) platform</t>
  </si>
  <si>
    <t xml:space="preserve">Wildlife Drones Pty Ltd
</t>
  </si>
  <si>
    <t>Wildlife Drones: Revolutionising the animal radio-tracking industry</t>
  </si>
  <si>
    <t>BECOME's innovative career development product for young people</t>
  </si>
  <si>
    <t>Zetifi sleepy networks for off grid, on demand connectivity</t>
  </si>
  <si>
    <t>Launch of a smart livestock ear tag for cattle</t>
  </si>
  <si>
    <t>Albion Sports Technology Pty Ltd</t>
  </si>
  <si>
    <t>Novel high-impact body protection system for women's and men's sport</t>
  </si>
  <si>
    <t>DingGo AU Pty Ltd</t>
  </si>
  <si>
    <t>DingGo fleet vehicle repair management platform</t>
  </si>
  <si>
    <t>Dynamic Crowd Measurement Pty Ltd</t>
  </si>
  <si>
    <t>Artificially intelligent management tool for crowd management</t>
  </si>
  <si>
    <t>Farmbot Australia Pty Ltd</t>
  </si>
  <si>
    <t>Farmbot's smart, automatic monitors save farmers water, time and money</t>
  </si>
  <si>
    <t>Commercialisation of MATCHBOX Exchange platform in South East Asia</t>
  </si>
  <si>
    <t>Navi Medical Technologies Pty Ltd</t>
  </si>
  <si>
    <t>Neonav medical device to improve catheter positioning in newborns</t>
  </si>
  <si>
    <t>Red Eight Produce Pty Ltd</t>
  </si>
  <si>
    <t>A new meat processing system and commercial mobile modular abattoir</t>
  </si>
  <si>
    <t>Commercialising digital therapeutics to improve medical procedures</t>
  </si>
  <si>
    <t>Veyor Digital Pty Ltd</t>
  </si>
  <si>
    <t>Integrated materials handling, logistics and inventory management platform</t>
  </si>
  <si>
    <t>Drop truck Pty Ltd</t>
  </si>
  <si>
    <t>Helitak Fire fighting Equipment Pty Ltd</t>
  </si>
  <si>
    <t>Hullbot Pty Ltd</t>
  </si>
  <si>
    <t>Kada Services Pty Ltd</t>
  </si>
  <si>
    <t>Luboo Pty Ltd</t>
  </si>
  <si>
    <t>Neuromersiv Pty Ltd</t>
  </si>
  <si>
    <t>Onevault Enterprises Pty Ltd</t>
  </si>
  <si>
    <t>TDMN Pty Ltd</t>
  </si>
  <si>
    <t>FT4250 aerial firefighting water tank for super puma helicopters</t>
  </si>
  <si>
    <t>Hullbot cmercialisation of autonomous underwater hull-cleaning robot</t>
  </si>
  <si>
    <t>Commercialise an innovative enterprise data governance solution</t>
  </si>
  <si>
    <t>Luboo partners with venues to help locate lost children</t>
  </si>
  <si>
    <t>Commercialisation of Virtual Reality rehabilitation therapy system</t>
  </si>
  <si>
    <t>OneVault transforming clinical governance &amp; accreditation management</t>
  </si>
  <si>
    <t>Global workforce compliance ecosystem</t>
  </si>
  <si>
    <t>Advanced smart lock tracking solution for abandoned shopping trolleys</t>
  </si>
  <si>
    <t>DropTruck: Truck lowering technology to safely transport goods</t>
  </si>
  <si>
    <t>Biofouling Solutions Pty Ltd</t>
  </si>
  <si>
    <t>BMP+: A biofouling management solution for the global shipping sector</t>
  </si>
  <si>
    <t>Clutch Industries Pty Ltd</t>
  </si>
  <si>
    <t>Universal Sealed Clutch System</t>
  </si>
  <si>
    <t>Corrosion Instruments Pty Ltd</t>
  </si>
  <si>
    <t>Satellite Connected Polarisation and Interference Monitoring System</t>
  </si>
  <si>
    <t>G&amp;T Technology Pty Ltd</t>
  </si>
  <si>
    <t>Wine blockchain security and digital screwcap</t>
  </si>
  <si>
    <t>handdii Pty Ltd</t>
  </si>
  <si>
    <t>Commercialization of handdii - property insurance repairs made easy</t>
  </si>
  <si>
    <t>How Too Pty Ltd</t>
  </si>
  <si>
    <t>Hydrotech Monitoring Pty Ltd</t>
  </si>
  <si>
    <t>Software that combines all aspects of farm management in one platform.</t>
  </si>
  <si>
    <t>Kilic Engineering Pty Ltd</t>
  </si>
  <si>
    <t>Grain Pile Reclaim System for the USA Market</t>
  </si>
  <si>
    <t>Lenexa Medical Pty Ltd</t>
  </si>
  <si>
    <t>Personalised pressure injury prevention for better patient outcomes</t>
  </si>
  <si>
    <t>Lifetech Balance Pty Ltd</t>
  </si>
  <si>
    <t>Parental aid to manage the impact of screen time and child actions</t>
  </si>
  <si>
    <t>MyVenue Pty Ltd</t>
  </si>
  <si>
    <t>Stadium and venue point of sale system commercialisation.</t>
  </si>
  <si>
    <t>Obadare Pty Ltd</t>
  </si>
  <si>
    <t>Engineering Package - Drilling and Workover Rig Classes</t>
  </si>
  <si>
    <t xml:space="preserve">Okkular Pty Ltd </t>
  </si>
  <si>
    <t>AI solutions making Retailers products more discoverable to users.</t>
  </si>
  <si>
    <t>AI-powered Instant Checkout and Analytics Platform</t>
  </si>
  <si>
    <t>Rehabswift Pty Ltd</t>
  </si>
  <si>
    <t>RehabSwift: A Customised Brain-Computer Interface for Stroke Recovery</t>
  </si>
  <si>
    <t>Sensortine Pty Ltd</t>
  </si>
  <si>
    <t>Moisture Sensing Broad-Acre Seeder with Autonomous Depth Control</t>
  </si>
  <si>
    <t>Sentinel 9 Pty LTd</t>
  </si>
  <si>
    <t>Innovative Education Platform &amp; Methodology Delivering Masters Courses</t>
  </si>
  <si>
    <t>Sportech Industries Pty Ltd</t>
  </si>
  <si>
    <t>MyCall: Sensor technology for cricket</t>
  </si>
  <si>
    <t>ThinkBio Pty LTd</t>
  </si>
  <si>
    <t>Delivering a sustainable form of nitrogen to growers around the world</t>
  </si>
  <si>
    <t>Xlabs Pty Ltd</t>
  </si>
  <si>
    <t>StartWarrior Pty Ltd</t>
  </si>
  <si>
    <t>Segnut Pty Ltd</t>
  </si>
  <si>
    <t>NXT Global Pty Ltd</t>
  </si>
  <si>
    <t>BEcoME.Life Design Pty Ltd</t>
  </si>
  <si>
    <t>Back Paddock Company Pty Ltd</t>
  </si>
  <si>
    <t>Innovative Engineering Products Pty Ltd</t>
  </si>
  <si>
    <t>Snapsil Australia Pty Ltd</t>
  </si>
  <si>
    <t>Inquisitive Pty Limited</t>
  </si>
  <si>
    <t>Immersive Robotics Research Pty Ltd</t>
  </si>
  <si>
    <t>Hammer Technologies Pty Ltd</t>
  </si>
  <si>
    <t>Green Frog Systems Pty Ltd</t>
  </si>
  <si>
    <t xml:space="preserve">Capsular Technologies Pty Ltd
</t>
  </si>
  <si>
    <t>Commercialisation of single-dose biopolymer vaccine delivery platform</t>
  </si>
  <si>
    <t xml:space="preserve">C &amp; J Lab Pty Ltd
</t>
  </si>
  <si>
    <t>Commercialisation of Feed Additives for Animal Feed Industry</t>
  </si>
  <si>
    <t xml:space="preserve">Flip Screen Australia Pty Ltd
</t>
  </si>
  <si>
    <t>Revolutionary Hammerhead crusher for mining and recycling industries</t>
  </si>
  <si>
    <t xml:space="preserve">genomiQa Pty Ltd
</t>
  </si>
  <si>
    <t>Universal Cancer Diagnostic - Whole Genome Analysis</t>
  </si>
  <si>
    <t xml:space="preserve">Kynd Pty Ltd
</t>
  </si>
  <si>
    <t>Disability Support User and Staff Personalised Matching Platform</t>
  </si>
  <si>
    <t xml:space="preserve">MGA Thermal Pty Ltd
</t>
  </si>
  <si>
    <t>Pilot Manufacturing Plant for MGA Thermal Energy Storage Modules</t>
  </si>
  <si>
    <t>Operationalise and globally scale wind and temperature nowcasting</t>
  </si>
  <si>
    <t>University of Melbourne</t>
  </si>
  <si>
    <t>Halo: resonance imaging microscopy to see tiny transparent objects</t>
  </si>
  <si>
    <t xml:space="preserve">VAPAR Innovation Pty Ltd
</t>
  </si>
  <si>
    <t>Automated fault detection in water piped infrastructure</t>
  </si>
  <si>
    <t xml:space="preserve">Workforce Health Assessors Pty Ltd
</t>
  </si>
  <si>
    <t>Quescreen - an innovative human risk solution</t>
  </si>
  <si>
    <t xml:space="preserve">Zelo Trading Pty Ltd
</t>
  </si>
  <si>
    <t>Launch of the How Too digital learning authoring platform</t>
  </si>
  <si>
    <t>Foxo Technology Pty Ltd</t>
  </si>
  <si>
    <t>Foxo - a secure communication and collaboration platform for health professionals</t>
  </si>
  <si>
    <t xml:space="preserve">Codestream Solutions Pty Ltd
</t>
  </si>
  <si>
    <t>Commercialisation of a novel real-time flood forecasting technology</t>
  </si>
  <si>
    <t>Digispectro Pty Ltd</t>
  </si>
  <si>
    <t>compleXion wand: high tech, mobile, affordable spectrophotometer/CPU</t>
  </si>
  <si>
    <t>Eudaemon Technologies Pty Ltd</t>
  </si>
  <si>
    <t>Engineering Validation of the Next Generation Condom</t>
  </si>
  <si>
    <t xml:space="preserve">Field Orthopaedics Pty Ltd
</t>
  </si>
  <si>
    <t>Providing An All-Encompassing Solution to Extremity Orthopaedics</t>
  </si>
  <si>
    <t>Functionally Pty Ltd</t>
  </si>
  <si>
    <t>Intelligent organisation chart scenario and work design software</t>
  </si>
  <si>
    <t xml:space="preserve">Infusion Innovations Pty Ltd
</t>
  </si>
  <si>
    <t>Single-use portable electronic infusion device</t>
  </si>
  <si>
    <t>Lucky Health Ptd Ltd</t>
  </si>
  <si>
    <t>Commercialising the Perx digital health platform into the US market</t>
  </si>
  <si>
    <t>Organic Holdings Pty Ltd</t>
  </si>
  <si>
    <t>High-quality frozen paneer product for Australian and export markets</t>
  </si>
  <si>
    <t xml:space="preserve">PHM Technology Pty Ltd
</t>
  </si>
  <si>
    <t>Syndrome Diagnostics - Causation-based AI for Predictive Maintenance</t>
  </si>
  <si>
    <t>Safe Ag Systems Pty Ltd</t>
  </si>
  <si>
    <t>Real-time digital certification tool for Agriculture</t>
  </si>
  <si>
    <t>ZeloPay early invoice payments platform for small-to-medium enterprises</t>
  </si>
  <si>
    <t>Global BM Platform Pty Ltd</t>
  </si>
  <si>
    <t>uDrew Pty Ltd</t>
  </si>
  <si>
    <t>Enosi enables direct renewable energy sales to retail customers</t>
  </si>
  <si>
    <t>uDrew: instant building plans, lower cost and faster Council approvals</t>
  </si>
  <si>
    <t>XBert CONNECT - AI Auditor and Process Automation</t>
  </si>
  <si>
    <t>Whole-of-supply chain beef industry performance software</t>
  </si>
  <si>
    <t>Production of Tailored and Sustainable Activated Carbon</t>
  </si>
  <si>
    <t>Establish an integrated and automated community sport data eco-system</t>
  </si>
  <si>
    <t>Commercialising Laava Smart Fingerprints - world s trusted identifier</t>
  </si>
  <si>
    <t>Automatic Wildfire Detection and Assessment System</t>
  </si>
  <si>
    <t>Enosi Australia Pty Ltd</t>
  </si>
  <si>
    <t>XBert Pty Ltd</t>
  </si>
  <si>
    <t>Black Box Co Pty Ltd</t>
  </si>
  <si>
    <t>Bygen Pty Ltd</t>
  </si>
  <si>
    <t>ActiveXchange Pty Ltd</t>
  </si>
  <si>
    <t>Laava ID Pty Ltd</t>
  </si>
  <si>
    <t>Evolve Mvmt Pty Ltd</t>
  </si>
  <si>
    <t>Ingredient Innovations Pty Ltd</t>
  </si>
  <si>
    <t>Fireball.International Pty Ltd</t>
  </si>
  <si>
    <t>Double encapsulation of flavours for the food sector</t>
  </si>
  <si>
    <t>Fire Sprinkler Technologies Pty Ltd</t>
  </si>
  <si>
    <t>Fire Sprinkler Technologies Connectable Fire Sprinkler - Commercialisation Program</t>
  </si>
  <si>
    <t>Trial and further development of Workfacta Platform for global release</t>
  </si>
  <si>
    <t>Barrel Rejuvenation Services Pty Ltd</t>
  </si>
  <si>
    <t>Development of Wine Barrel Cleaning Equipment</t>
  </si>
  <si>
    <t>Concerto Analytics Pty Ltd</t>
  </si>
  <si>
    <t>Concerto Business Intelligence Growth and Commercialisation Project</t>
  </si>
  <si>
    <t>Hypersonix Launch Systems Pty Ltd</t>
  </si>
  <si>
    <t>SPARTAN: A scramjet engine for reusable space launch</t>
  </si>
  <si>
    <t>Lumi - Software for creative teams to make screen content productions</t>
  </si>
  <si>
    <t>Medtasker - a hospital task management and communication platform</t>
  </si>
  <si>
    <t>Physiotherapy device that optimises rehabilitation and enables medical specialists to analyse the data.</t>
  </si>
  <si>
    <t>Endeavour Programme Pty Ltd</t>
  </si>
  <si>
    <t>Ker Ker Pty Ltd</t>
  </si>
  <si>
    <t>Microbio Pty Ltd</t>
  </si>
  <si>
    <t>Quantum Brilliance Pty Ltd</t>
  </si>
  <si>
    <t>Sicona Battery Technologies Pty Ltd</t>
  </si>
  <si>
    <t>Unleash Live Pty Ltd</t>
  </si>
  <si>
    <t>Self-driving powered Smart Wheels for manual wheelchairs</t>
  </si>
  <si>
    <t>Octant AI commercialisation</t>
  </si>
  <si>
    <t>Commercialisation of IoT Lidar and Spatial IoT Platform in the Mining Industry</t>
  </si>
  <si>
    <t>Commercialisation of Ker Ker skin care treatment for burns</t>
  </si>
  <si>
    <t>Advancing InfectID - Blood Stream Infection Diagnostic to TGA Submission</t>
  </si>
  <si>
    <t>Autonomous Launch and Recovery Guidance System (ALARGS)</t>
  </si>
  <si>
    <t>State of the art manufacturing plant for room temperature quantum computers</t>
  </si>
  <si>
    <t>Pilot production of novel high-performance lithium ion battery components</t>
  </si>
  <si>
    <t>Orbit - AI Self-Serve training Engine</t>
  </si>
  <si>
    <t>Hearables 3D Pty Limited</t>
  </si>
  <si>
    <t>Advanced Digital Manufacturing Workflows for Custom Fit Medical Devices</t>
  </si>
  <si>
    <t>GO Resources Pty Ltd</t>
  </si>
  <si>
    <t>Commercialisation of a biobased engine oil</t>
  </si>
  <si>
    <t>SMART City Solar Light Communications</t>
  </si>
  <si>
    <t>Canaria Technologies Pty Ltd</t>
  </si>
  <si>
    <t>Canaria Predictive Biometrics Platform Release</t>
  </si>
  <si>
    <t>Naturo Pty Ltd</t>
  </si>
  <si>
    <t>Technology to Reinvigorate the Australian Dairy Industry</t>
  </si>
  <si>
    <t>Fingerprint4Success Pty Ltd</t>
  </si>
  <si>
    <t>Launch the world’s first artificially intelligent coach</t>
  </si>
  <si>
    <t>Green Atlas Pty Ltd</t>
  </si>
  <si>
    <t>The commercial validation of a pre-harvest yield estimation system</t>
  </si>
  <si>
    <t>CU Health Pty Ltd</t>
  </si>
  <si>
    <t>[cu]health Pre-Commercialisation Trial</t>
  </si>
  <si>
    <t>WINR Corporation Pty Ltd</t>
  </si>
  <si>
    <t>AdGate – an Advertiser funded paywall for digital publishers</t>
  </si>
  <si>
    <t>Sea Forest Pty Ltd</t>
  </si>
  <si>
    <t>Monsoon Aquatics Pty Ltd</t>
  </si>
  <si>
    <t>Aquaculture system for coral</t>
  </si>
  <si>
    <t>Phyllome Pty Ltd</t>
  </si>
  <si>
    <t>Closed Plant Production: AI and robotics for indoor precision agriculture</t>
  </si>
  <si>
    <t>Real Thing Entertainment Pty Ltd</t>
  </si>
  <si>
    <t>Speech based AI technology for enterprises assisting vision impaired people</t>
  </si>
  <si>
    <t>Kintell Pty Ltd</t>
  </si>
  <si>
    <t>UPowr Pty Ltd</t>
  </si>
  <si>
    <t>Agscent Pty Ltd</t>
  </si>
  <si>
    <t>Marine harvesting and production of GHG reducing asparagopsis seaweed</t>
  </si>
  <si>
    <t>Kintell Groups: 1-to-1 video knowledge-sharing platform for organisations</t>
  </si>
  <si>
    <t>The development of the UPowr business and customer portal</t>
  </si>
  <si>
    <t>Bovine pregnancy breath sensing device</t>
  </si>
  <si>
    <t>Incisive Technologies Pty Ltd</t>
  </si>
  <si>
    <t>Accurate Dosing Systems Pty Ltd</t>
  </si>
  <si>
    <t>VetDB Pty Ltd</t>
  </si>
  <si>
    <t>BlockTexx Py Ltd</t>
  </si>
  <si>
    <t>Simple Food Safety Pty Ltd</t>
  </si>
  <si>
    <t>Sportcor Industries Pty Ltd</t>
  </si>
  <si>
    <t>Advanced Mobility Analytics Group Pty Ltd</t>
  </si>
  <si>
    <t>Anditi Pty Ltd</t>
  </si>
  <si>
    <t>Beam Australia Operations Pty Ltd</t>
  </si>
  <si>
    <t>Integrated Volumetric Dosing System</t>
  </si>
  <si>
    <t>VetDB: a world’s first platform to manage verifiable medical data.</t>
  </si>
  <si>
    <t>BlockTexx world first textile recovery technology</t>
  </si>
  <si>
    <t>Simple Food Safety &amp; Consumer Meal Management Software</t>
  </si>
  <si>
    <t>Smartball Commercialisation</t>
  </si>
  <si>
    <t>AI-Enabled Predictive Analytics Platform for Improved Road Safety</t>
  </si>
  <si>
    <t>Automated Road Asset and Safety Star Rating Assessment System (Road.ai)</t>
  </si>
  <si>
    <t>Beamible: the first bottom-up work design &amp; workforce insights platform</t>
  </si>
  <si>
    <t>InvertiGro vertical farming customer-ready IOT platform and software stack</t>
  </si>
  <si>
    <t>Zip Diagnostics Pty Ltd</t>
  </si>
  <si>
    <t>InvertiGro Pty Ltd</t>
  </si>
  <si>
    <t>BlueCheck, a novel solution for early identification of tooth decay</t>
  </si>
  <si>
    <t>Integrated personal safety management solution</t>
  </si>
  <si>
    <t>Novel Point-of-Care Diagnostic for Infectious Diseases.</t>
  </si>
  <si>
    <t>Rapid Customised 3D Implants: Securing TGA ARTG listing &amp; Rebate Code on Prosthesis List</t>
  </si>
  <si>
    <t xml:space="preserve">Battery Graphene Corp Pty Ltd </t>
  </si>
  <si>
    <t>Battery Graphene Corp (BGC) Battery Module customised for Electric Vehicles</t>
  </si>
  <si>
    <t>Compella Compression Pty Ltd</t>
  </si>
  <si>
    <t>CSG Wellhead Compression Development</t>
  </si>
  <si>
    <t>Forty First Floor Pty Ltd</t>
  </si>
  <si>
    <t>Crowd Canvas Mobile Technology Engagement Platform</t>
  </si>
  <si>
    <t xml:space="preserve">Investfast Pty Ltd </t>
  </si>
  <si>
    <t>Connexian Investor Platform</t>
  </si>
  <si>
    <t>Powering Certified Supply Chains</t>
  </si>
  <si>
    <t>Digitised collaborative scheduling platform for the construction industry.</t>
  </si>
  <si>
    <t xml:space="preserve">VitalTrace Pty Ltd </t>
  </si>
  <si>
    <t>Novel Biosensor for Fetal Monitoring During Childbirth</t>
  </si>
  <si>
    <t xml:space="preserve">Bader Investments Pty Ltd
</t>
  </si>
  <si>
    <t xml:space="preserve">Cyban Pty Ltd
</t>
  </si>
  <si>
    <t xml:space="preserve">LifeTech Balance Pty Ltd
</t>
  </si>
  <si>
    <t xml:space="preserve">Monarc Pty Ltd
</t>
  </si>
  <si>
    <t>An AI enabled eCommerce Platform</t>
  </si>
  <si>
    <t>Commercialisation of a novel brain pulse oximeter</t>
  </si>
  <si>
    <t>ScreenCoach parental aid to manage healthy screen time for children</t>
  </si>
  <si>
    <t>Automated inventory allocation system for private charter</t>
  </si>
  <si>
    <t>SpiroPak: next-generation structured packing</t>
  </si>
  <si>
    <t>Validation of a complex curved concrete forming process on a live project</t>
  </si>
  <si>
    <t>Rapid-EM: Soil Mapping for Mainstream Agriculture</t>
  </si>
  <si>
    <t>Laronix - Enabling larynx amputees regain their natural voice</t>
  </si>
  <si>
    <t>Truuth Biopass Commercialisation</t>
  </si>
  <si>
    <t>Digital Twin for Planning &amp; Optimising Distributed Energy Projects</t>
  </si>
  <si>
    <t>Commercialisation of Tinnibot: your tinnitus relief companion</t>
  </si>
  <si>
    <t>BlueCulture: Transforming Aquaculture - lives, livelihoods, environment</t>
  </si>
  <si>
    <t>SmartOysters Pty Ltd</t>
  </si>
  <si>
    <t>Odio Tech Pty Ltd</t>
  </si>
  <si>
    <t>Metrolo Pty Ltd</t>
  </si>
  <si>
    <t xml:space="preserve">Locii Pty Ltd </t>
  </si>
  <si>
    <t>Laronix Pty Ltd</t>
  </si>
  <si>
    <t xml:space="preserve">Data Farming Pty Ltd </t>
  </si>
  <si>
    <t>Curvecrete Pty Ltd</t>
  </si>
  <si>
    <t>AirRobe - Keeping clothes out of landfill with the Circular Wardrobe</t>
  </si>
  <si>
    <t>Air Robe Pty Ltd</t>
  </si>
  <si>
    <t>Anderson Horticulture Pty Ltd</t>
  </si>
  <si>
    <t>Endua Pty Ltd</t>
  </si>
  <si>
    <t>Fossilytics Engineered Solutions Pty Ltd</t>
  </si>
  <si>
    <t xml:space="preserve">Monash University </t>
  </si>
  <si>
    <t>Rassure Pty Ltd</t>
  </si>
  <si>
    <t>ResusRight Pty Ltd</t>
  </si>
  <si>
    <t>SDIP Innovations Pty Ltd</t>
  </si>
  <si>
    <t xml:space="preserve">Commercialisation of World-First Micropropagated Avocado Trees </t>
  </si>
  <si>
    <t>Commercialising clean energy storage solutions using  green hydrogen</t>
  </si>
  <si>
    <t xml:space="preserve">A new technology for enhanced reservoir and production management </t>
  </si>
  <si>
    <t xml:space="preserve">Inhaled Oxytocin for Improved Maternal Health in Australia &amp; Globally </t>
  </si>
  <si>
    <t xml:space="preserve">Distribution Watch: Reducing the cost of unproductive bookings for airlines </t>
  </si>
  <si>
    <t xml:space="preserve">Commercialisation of the Juno Training System for newborn resuscitation </t>
  </si>
  <si>
    <t>JAZBI Kit, a Novel Solution Enabling Patient-Specific Bone Treatment</t>
  </si>
  <si>
    <t xml:space="preserve">BioCarbon Pty Ltd </t>
  </si>
  <si>
    <t xml:space="preserve">DetectED-X Pty Ltd </t>
  </si>
  <si>
    <t>EVOS Energy Pty Ltd</t>
  </si>
  <si>
    <t>Frethan Technology Pty Ltd</t>
  </si>
  <si>
    <t>givvable Pty Ltd</t>
  </si>
  <si>
    <t>MicroTrace Pty Ltd</t>
  </si>
  <si>
    <t>Opxflo Group Pty Ltd</t>
  </si>
  <si>
    <t>PairTree Intelligence Pty Ltd</t>
  </si>
  <si>
    <t>Ripe Robotics Pty Ltd</t>
  </si>
  <si>
    <t>Southern Ocean Subsea Pty Ltd</t>
  </si>
  <si>
    <t>Stealth Special Vehicles Pty Ltd</t>
  </si>
  <si>
    <t>Tribe Technology Pty Ltd</t>
  </si>
  <si>
    <t>V-DAQ Pty Ltd</t>
  </si>
  <si>
    <t xml:space="preserve">Scaling Renewable Carbon for Green Steelmaking </t>
  </si>
  <si>
    <t xml:space="preserve">ImagED - Breast and Chest; Transforming radiologic image quality </t>
  </si>
  <si>
    <t>EVOS Smart Start Technology Project</t>
  </si>
  <si>
    <t xml:space="preserve">Commercialisation of the import/export supplier management system - Frethan </t>
  </si>
  <si>
    <t>givvable - helping businesses reach their sustainability targets, faster</t>
  </si>
  <si>
    <t>Commercial prototype for MicroTrace X-ray Analyser system</t>
  </si>
  <si>
    <t>Commercial Prototype &amp; Trial of Opxflo Seed Coating &amp; Drying Module</t>
  </si>
  <si>
    <t xml:space="preserve">Integrated Crop Data Intelligence - Farm Junction Point </t>
  </si>
  <si>
    <t>Ripe Robotics: Commercialisation of an Autonomous Fruit Harvesting Machine</t>
  </si>
  <si>
    <t>Remotely Operated Vehicle (ROV) Net Stitcher</t>
  </si>
  <si>
    <t>Stealth OzPOD pre-production trial</t>
  </si>
  <si>
    <t xml:space="preserve">Tribe Technology World First Automated RC Drilling Sampling System </t>
  </si>
  <si>
    <t xml:space="preserve">Development of an IoT Hardware Platform for open sensor development </t>
  </si>
  <si>
    <t>National commercialisation of V-DAQ's Drive Easy compliance telematics</t>
  </si>
  <si>
    <t>Conveyor Manufacturers Australia Pty Ltd</t>
  </si>
  <si>
    <t>Validation of Redline underground conveyor system through first deployment</t>
  </si>
  <si>
    <t>Helitak Fire Fighting Equipment Pty Ltd</t>
  </si>
  <si>
    <t>FT4000 Aerial Firefighting Water Tank for Sikorsky S-92 Helicopters</t>
  </si>
  <si>
    <t xml:space="preserve">LOOM, for cinematic complex story world development </t>
  </si>
  <si>
    <t>Commercialising Deckhand fishing software in North America</t>
  </si>
  <si>
    <t>Integrated Seed Mill for Case and New Holland (ST-ISM-CNH)</t>
  </si>
  <si>
    <t>Omelia Technologies Pty Ltd</t>
  </si>
  <si>
    <t>Field Reporter Pty Ltd</t>
  </si>
  <si>
    <t>Disrupting the polling industry using algorithmic delivery</t>
  </si>
  <si>
    <t>GB Operations Pty Ltd</t>
  </si>
  <si>
    <t>Complete GreaseBoss Suite and Gain Certification for US Market</t>
  </si>
  <si>
    <t>Regional Industrial Services Exchange Pty Ltd</t>
  </si>
  <si>
    <t>Ecosystem Operations Platform to Connect Every Workflow on the Planet</t>
  </si>
  <si>
    <t>Residential DER Orchestration</t>
  </si>
  <si>
    <t>Opterra - Integration for sustainable and profitable Agriculture</t>
  </si>
  <si>
    <t>PPB Technology Pty Ltd</t>
  </si>
  <si>
    <t>Development and First Sale of CYBERTONGUE Commercial Protease Test System</t>
  </si>
  <si>
    <t>Rumin8 Pty Ltd</t>
  </si>
  <si>
    <t>A Novel Feed Additive to Reduce Methane Emissions from Ruminant Livestock</t>
  </si>
  <si>
    <t>High volume indoor precision agriculture using robotics and AI</t>
  </si>
  <si>
    <t>Neonav: medical device to enable safer care for critically-ill newborns</t>
  </si>
  <si>
    <t>Bioscout Pty Ltd</t>
  </si>
  <si>
    <t>Commercialising Bioscout’s Realtime, Automated Airborne Disease Sensor</t>
  </si>
  <si>
    <t>Organisation State</t>
  </si>
  <si>
    <t>NSW</t>
  </si>
  <si>
    <t>VIC</t>
  </si>
  <si>
    <t>WA</t>
  </si>
  <si>
    <t>ACT</t>
  </si>
  <si>
    <t>QLD</t>
  </si>
  <si>
    <t>SA</t>
  </si>
  <si>
    <t xml:space="preserve"> VIC </t>
  </si>
  <si>
    <t xml:space="preserve">NSW </t>
  </si>
  <si>
    <t xml:space="preserve">VIC </t>
  </si>
  <si>
    <t xml:space="preserve">TAS  </t>
  </si>
  <si>
    <t xml:space="preserve"> WA </t>
  </si>
  <si>
    <t xml:space="preserve">QLD </t>
  </si>
  <si>
    <t>NT</t>
  </si>
  <si>
    <t>TAS</t>
  </si>
  <si>
    <t>Heuch Pty Ltd</t>
  </si>
  <si>
    <t xml:space="preserve">CombiTile Pty Ltd </t>
  </si>
  <si>
    <t xml:space="preserve">Australian Functional Foods Pty Ltd </t>
  </si>
  <si>
    <t>Global Aquatica (Aust.) Pty Ltd</t>
  </si>
  <si>
    <t>Global Aquatica (Aust.) BioAqua Water Treatment Plant - Mount Morgan</t>
  </si>
  <si>
    <t>Peoplebench Pty Ltd</t>
  </si>
  <si>
    <t>PeopleBench: Australian SaaS to address the global school workforce crisis</t>
  </si>
  <si>
    <t>Pioneera Group Pty Ltd</t>
  </si>
  <si>
    <t>Commercialisation of Pioneera’s Indie for Enterprise Customers</t>
  </si>
  <si>
    <t>Agora Square Pty Ltd</t>
  </si>
  <si>
    <t>Cutting the fat out of Australian livestock markets</t>
  </si>
  <si>
    <t>Allegro Energy Pty Ltd</t>
  </si>
  <si>
    <t>Pilot-scale manufacturing of next generation supercapacitors</t>
  </si>
  <si>
    <t>Aurabox Pty Ltd</t>
  </si>
  <si>
    <t>Aurabox - Medical Imaging Collaboration Platform</t>
  </si>
  <si>
    <t>Exergenics Trading Pty Ltd</t>
  </si>
  <si>
    <t>Gridqube Pty Ltd</t>
  </si>
  <si>
    <t>GridQube Level-Up</t>
  </si>
  <si>
    <t>Kmstech Pty. Ltd.</t>
  </si>
  <si>
    <t>Digital Hands-On Skill Transfer at Scale through Digital Workflows</t>
  </si>
  <si>
    <t>Lactamo Holdings Pty Ltd</t>
  </si>
  <si>
    <t>Preparing Lactamo to launch in the key target market of India.</t>
  </si>
  <si>
    <t>Neurotologix Pty Ltd</t>
  </si>
  <si>
    <t>Remote patient monitoring for dizziness and vertigo</t>
  </si>
  <si>
    <t>Noble Hill Pty Limited</t>
  </si>
  <si>
    <t>Neuron Commercial Building SaaS Project</t>
  </si>
  <si>
    <t>Technol Pty Ltd</t>
  </si>
  <si>
    <t>A unique fire monitoring and suppression system for combine harvesters</t>
  </si>
  <si>
    <t>Teknix Pty Ltd</t>
  </si>
  <si>
    <t>Novel IoT spray tracking platform from Teknix</t>
  </si>
  <si>
    <t>Visibuild Pty Ltd</t>
  </si>
  <si>
    <t>Validating the Visibuild Quality Assurance Software Platform</t>
  </si>
  <si>
    <t>Exergenics Machine Learning Chilled Water Plant Optimisation Software</t>
  </si>
  <si>
    <t>Admix Pty. Ltd.</t>
  </si>
  <si>
    <t>Agrihive Pty Ltd</t>
  </si>
  <si>
    <t>Ecoboxtec Pty Ltd</t>
  </si>
  <si>
    <t>Electrogenics Laboratories Ltd</t>
  </si>
  <si>
    <t>Licorice App Pty Ltd</t>
  </si>
  <si>
    <t>Lyro Robotics Pty Ltd</t>
  </si>
  <si>
    <t>MMAPT Robotics Pty Ltd</t>
  </si>
  <si>
    <t>Seonix Pty Ltd</t>
  </si>
  <si>
    <t>The Yume App Pty Ltd</t>
  </si>
  <si>
    <t>Commercialising a design optimisation tool for engineers and manufacturers</t>
  </si>
  <si>
    <t>Agrihive - Farmer-facing business insights for global ESG impact</t>
  </si>
  <si>
    <t>Commercial Trials for Ecoboxtec Smart Reverse Vending Machine</t>
  </si>
  <si>
    <t>Electrogenics MOSkin – an innovative therapeutic radiation dosimeter</t>
  </si>
  <si>
    <t>Commercialisation of AI-Scheduling for Efficient IT Service Delivery</t>
  </si>
  <si>
    <t>A multi-produce, intelligent packing robot</t>
  </si>
  <si>
    <t>MMAPT Robotic Product Photography</t>
  </si>
  <si>
    <t>Development of SightScore – a genetic risk score for glaucoma</t>
  </si>
  <si>
    <t>Digitising the inventory clearance process for the food and beverage sector</t>
  </si>
  <si>
    <t>Augment Health Solutions Pty Ltd</t>
  </si>
  <si>
    <t>Cardihab Pty Ltd</t>
  </si>
  <si>
    <t>Disco Development Pty Ltd</t>
  </si>
  <si>
    <t>Glaciem Cooling Technologies Pty Ltd.</t>
  </si>
  <si>
    <t>Jevons Robotics Pty Limited</t>
  </si>
  <si>
    <t>Leon Energy Pty Ltd</t>
  </si>
  <si>
    <t>Wise Sustainability Pty Ltd</t>
  </si>
  <si>
    <t>Atidia surgical risk prediction algorithms commercialisation project</t>
  </si>
  <si>
    <t>C.R.O.P.S - impact via health data and augmented intelligence in care.</t>
  </si>
  <si>
    <t>Novel software platform for advanced e-commerce engagement</t>
  </si>
  <si>
    <t>Climate Friendly Cooling System for Supermarkets and Fast Food Outlets</t>
  </si>
  <si>
    <t>Jevons Robotics Autonomous Blast Hole Loading and Stemming</t>
  </si>
  <si>
    <t>Off-grid Flywheel Energy Storage Stand Alone Power System</t>
  </si>
  <si>
    <t>Game-changing decarbonising/energy saving system for tourist accommodation</t>
  </si>
  <si>
    <t>Vision AI platform for claims assessment and repair estimation.</t>
  </si>
  <si>
    <t>Commercialising Next Generation Advanced Coating Technology</t>
  </si>
  <si>
    <t>Communication coaching AI to help people with English as a second language</t>
  </si>
  <si>
    <t>Aquaculture system for Coral Stage 2</t>
  </si>
  <si>
    <t>Automated Production Line of Smart Microcarriers for Upscaling Cultivation</t>
  </si>
  <si>
    <t>Digital Twin API for Sustainable Operation of Spacecraft at Scale</t>
  </si>
  <si>
    <t>Damage Newco Pty Ltd</t>
  </si>
  <si>
    <t>Dewpoint Innovations Pty Ltd</t>
  </si>
  <si>
    <t>Get Mee Pty Ltd</t>
  </si>
  <si>
    <t>Smart MCS Pty Ltd</t>
  </si>
  <si>
    <t>Space Services Australia Pty Ltd</t>
  </si>
  <si>
    <t>AloxiTec Pty Ltd</t>
  </si>
  <si>
    <t>CXEX Pty Ltd</t>
  </si>
  <si>
    <t>Freelance Robotics Pty Ltd</t>
  </si>
  <si>
    <t>Predico Software Pty Ltd</t>
  </si>
  <si>
    <t>RapidAim Pty Ltd</t>
  </si>
  <si>
    <t>SDA Engineering Pty Ltd</t>
  </si>
  <si>
    <t>VeinTech Pty Ltd</t>
  </si>
  <si>
    <t>Commercialisation of AloxiTec's Innovative Packaging Material</t>
  </si>
  <si>
    <t>CXEX AutoInsights</t>
  </si>
  <si>
    <t>Freelance Robotics Automates our Australian Mango Harvest</t>
  </si>
  <si>
    <t>AI Enhanced Reservoir and Production Management (Stage 2)</t>
  </si>
  <si>
    <t>Early Alert Service for Mega-pests: Armyworms, Budworms and Bollworms</t>
  </si>
  <si>
    <t>Validation and System Optimisation of the Char Machine (CM)-Technology</t>
  </si>
  <si>
    <t>VeinTech: Preparation for market launch and successful commercialisation</t>
  </si>
  <si>
    <t>AXIOM HOLOGRAPHICS PTY LTD</t>
  </si>
  <si>
    <t>Holographic Entertainment Walking Tunnel</t>
  </si>
  <si>
    <t>BITWISE AGRONOMY PTY LTD</t>
  </si>
  <si>
    <t>Commercialising accurate crop data analytics via innovative AI vision</t>
  </si>
  <si>
    <t>EVERCLIME PTY LTD</t>
  </si>
  <si>
    <t>Acceleration of the product to the global market.</t>
  </si>
  <si>
    <t>EVOLVE MVMT PTY LTD</t>
  </si>
  <si>
    <t>Development of world leading evidence based rehabilitation technology</t>
  </si>
  <si>
    <t>LEAKSTER OPERATIONS PTY LTD.</t>
  </si>
  <si>
    <t>Integrated pilot of autonomous water pipeline leak detection system</t>
  </si>
  <si>
    <t>MINIMUM BIO PTY LTD</t>
  </si>
  <si>
    <t>Commercialisation of the Next Generation Drug Target Discovery Platform</t>
  </si>
  <si>
    <t>SOLAR TO WATER TECHNOLOGIES PTY LTD</t>
  </si>
  <si>
    <t>Field trials of ultra-high efficiency off-grid water pump system</t>
  </si>
  <si>
    <t>SPAN ENGINEERING PTY LTD</t>
  </si>
  <si>
    <t>Doover - Marketplace for Rapid &amp; Remote Automation</t>
  </si>
  <si>
    <t>SPARK3D PTY LTD</t>
  </si>
  <si>
    <t>Achyon - Scalable Additive Manufacturing of Electronics</t>
  </si>
  <si>
    <t>WILDFIRE ENERGY PTY LTD</t>
  </si>
  <si>
    <t>Commercialisation of MIHG Waste to Energy and Hydrogen Technology</t>
  </si>
  <si>
    <t>ALICANTO MEDIA PTY LTD</t>
  </si>
  <si>
    <t>Commercialisation of Agronomeye's AgTwin</t>
  </si>
  <si>
    <t>CLOUD BURST SOFTWARE PTY LTD</t>
  </si>
  <si>
    <t>Dreamsedge Aged Care Project</t>
  </si>
  <si>
    <t>GYDER SURGICAL PTY LTD</t>
  </si>
  <si>
    <t>Commercialisation of a GYDER Hip Navigation System</t>
  </si>
  <si>
    <t>HYPRFIRE PTY LTD</t>
  </si>
  <si>
    <t>Commercialising Hyprfire's Network Detection &amp; Response technology</t>
  </si>
  <si>
    <t>INSPIRING HOLDING PTY LTD</t>
  </si>
  <si>
    <t>Developing a novel innovative spacer device to improve inhaled therapy</t>
  </si>
  <si>
    <t>IPMF TECHNOLOGIES PTY LTD</t>
  </si>
  <si>
    <t>Next-gen low energy biosolids drying technology</t>
  </si>
  <si>
    <t>NDE TECHNOLOGY PTY LTD</t>
  </si>
  <si>
    <t>Corrosion Inspection System for Pipes &amp; Pressure Vessels</t>
  </si>
  <si>
    <t>PARKING SPOTZ PTY LTD</t>
  </si>
  <si>
    <t>Dynamic Parking Solution that uses Automated Bollards</t>
  </si>
  <si>
    <t>PROA ANALYTICS PTY LTD</t>
  </si>
  <si>
    <t>MetCube – The next generation autonomous weather station for solar farms</t>
  </si>
  <si>
    <t>ROBOMOTION PTY LIMITED</t>
  </si>
  <si>
    <t>Preparing Verbotics Weld for market</t>
  </si>
  <si>
    <t>SENSTRA PTY LTD</t>
  </si>
  <si>
    <t>Commercialisation of reVOLT through strategic integration partner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</si>
</sst>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3" xfId="0" applyFont="1" applyBorder="1" applyAlignment="1" applyProtection="1">
      <alignment vertical="top" wrapText="1" readingOrder="1"/>
      <protection locked="0"/>
    </xf>
    <xf numFmtId="0" fontId="1" fillId="0" borderId="4" xfId="0" applyFont="1" applyBorder="1" applyAlignment="1" applyProtection="1">
      <alignment vertical="top" wrapText="1" readingOrder="1"/>
      <protection locked="0"/>
    </xf>
    <xf numFmtId="5" fontId="1" fillId="0" borderId="1" xfId="0" applyNumberFormat="1" applyFont="1" applyBorder="1" applyAlignment="1" applyProtection="1">
      <alignment vertical="top" wrapText="1" readingOrder="1"/>
      <protection locked="0"/>
    </xf>
    <xf numFmtId="5" fontId="1" fillId="0" borderId="4" xfId="0" applyNumberFormat="1" applyFont="1" applyBorder="1" applyAlignment="1" applyProtection="1">
      <alignment vertical="top" wrapText="1" readingOrder="1"/>
      <protection locked="0"/>
    </xf>
    <xf numFmtId="0" fontId="5" fillId="0" borderId="4" xfId="0" applyFont="1" applyBorder="1" applyAlignment="1" applyProtection="1">
      <alignment vertical="top" wrapText="1" readingOrder="1"/>
      <protection locked="0"/>
    </xf>
    <xf numFmtId="0" fontId="5" fillId="0" borderId="5" xfId="0" applyFont="1" applyBorder="1" applyAlignment="1" applyProtection="1">
      <alignment vertical="top" wrapText="1" readingOrder="1"/>
      <protection locked="0"/>
    </xf>
    <xf numFmtId="0" fontId="2" fillId="3" borderId="0" xfId="0" applyFont="1" applyFill="1"/>
    <xf numFmtId="0" fontId="5" fillId="3" borderId="7" xfId="0" applyFont="1" applyFill="1" applyBorder="1" applyAlignment="1" applyProtection="1">
      <alignment vertical="top" wrapText="1" readingOrder="1"/>
      <protection locked="0"/>
    </xf>
    <xf numFmtId="0" fontId="2" fillId="3" borderId="0" xfId="0" applyFont="1" applyFill="1" applyAlignment="1">
      <alignment vertical="top" wrapText="1"/>
    </xf>
    <xf numFmtId="17" fontId="1" fillId="0" borderId="1" xfId="0" applyNumberFormat="1" applyFont="1" applyFill="1" applyBorder="1" applyAlignment="1">
      <alignment vertical="top"/>
    </xf>
    <xf numFmtId="17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17" fontId="1" fillId="3" borderId="1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5" fontId="7" fillId="0" borderId="8" xfId="0" applyNumberFormat="1" applyFont="1" applyFill="1" applyBorder="1" applyAlignment="1" applyProtection="1">
      <alignment vertical="top" wrapText="1"/>
      <protection locked="0"/>
    </xf>
    <xf numFmtId="17" fontId="1" fillId="3" borderId="6" xfId="0" applyNumberFormat="1" applyFont="1" applyFill="1" applyBorder="1" applyAlignment="1">
      <alignment vertical="top"/>
    </xf>
    <xf numFmtId="17" fontId="1" fillId="3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4" fontId="5" fillId="3" borderId="7" xfId="0" applyNumberFormat="1" applyFont="1" applyFill="1" applyBorder="1" applyAlignment="1" applyProtection="1">
      <alignment vertical="top" wrapText="1" readingOrder="1"/>
      <protection locked="0"/>
    </xf>
    <xf numFmtId="164" fontId="5" fillId="0" borderId="4" xfId="0" applyNumberFormat="1" applyFont="1" applyBorder="1" applyAlignment="1" applyProtection="1">
      <alignment vertical="top" wrapText="1" readingOrder="1"/>
      <protection locked="0"/>
    </xf>
    <xf numFmtId="164" fontId="1" fillId="0" borderId="4" xfId="0" applyNumberFormat="1" applyFont="1" applyBorder="1" applyAlignment="1" applyProtection="1">
      <alignment vertical="top" wrapText="1" readingOrder="1"/>
      <protection locked="0"/>
    </xf>
    <xf numFmtId="164" fontId="5" fillId="0" borderId="5" xfId="0" applyNumberFormat="1" applyFont="1" applyBorder="1" applyAlignment="1" applyProtection="1">
      <alignment vertical="top" wrapText="1" readingOrder="1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 applyProtection="1">
      <alignment vertical="top" wrapText="1" readingOrder="1"/>
      <protection locked="0"/>
    </xf>
    <xf numFmtId="17" fontId="1" fillId="3" borderId="4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0" applyFont="1" applyFill="1"/>
    <xf numFmtId="0" fontId="8" fillId="0" borderId="0" xfId="0" applyFont="1"/>
    <xf numFmtId="6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5" fontId="0" fillId="3" borderId="1" xfId="0" applyNumberFormat="1" applyFont="1" applyFill="1" applyBorder="1" applyAlignment="1">
      <alignment horizontal="right" vertical="top" wrapText="1"/>
    </xf>
    <xf numFmtId="6" fontId="1" fillId="0" borderId="1" xfId="0" applyNumberFormat="1" applyFont="1" applyBorder="1" applyAlignment="1">
      <alignment vertical="top"/>
    </xf>
    <xf numFmtId="6" fontId="1" fillId="0" borderId="0" xfId="0" applyNumberFormat="1" applyFont="1" applyAlignment="1">
      <alignment vertical="top"/>
    </xf>
    <xf numFmtId="17" fontId="1" fillId="0" borderId="4" xfId="0" applyNumberFormat="1" applyFont="1" applyFill="1" applyBorder="1" applyAlignment="1" applyProtection="1">
      <alignment vertical="top" wrapText="1" readingOrder="1"/>
      <protection locked="0"/>
    </xf>
    <xf numFmtId="0" fontId="1" fillId="0" borderId="4" xfId="0" applyFont="1" applyFill="1" applyBorder="1" applyAlignment="1" applyProtection="1">
      <alignment vertical="top" wrapText="1" readingOrder="1"/>
      <protection locked="0"/>
    </xf>
    <xf numFmtId="5" fontId="0" fillId="0" borderId="1" xfId="0" applyNumberFormat="1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vertical="top" wrapText="1" readingOrder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 readingOrder="1"/>
    </xf>
    <xf numFmtId="0" fontId="1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top" wrapText="1"/>
    </xf>
    <xf numFmtId="0" fontId="9" fillId="0" borderId="6" xfId="0" applyNumberFormat="1" applyFont="1" applyFill="1" applyBorder="1" applyAlignment="1">
      <alignment vertical="top" wrapText="1" readingOrder="1"/>
    </xf>
    <xf numFmtId="5" fontId="0" fillId="3" borderId="6" xfId="0" applyNumberFormat="1" applyFont="1" applyFill="1" applyBorder="1" applyAlignment="1">
      <alignment horizontal="right" vertical="top" wrapText="1"/>
    </xf>
    <xf numFmtId="17" fontId="1" fillId="0" borderId="1" xfId="0" applyNumberFormat="1" applyFont="1" applyFill="1" applyBorder="1" applyAlignment="1" applyProtection="1">
      <alignment vertical="top" wrapText="1" readingOrder="1"/>
      <protection locked="0"/>
    </xf>
    <xf numFmtId="17" fontId="12" fillId="0" borderId="0" xfId="0" applyNumberFormat="1" applyFont="1" applyFill="1" applyBorder="1" applyAlignment="1" applyProtection="1">
      <alignment vertical="top" wrapText="1" readingOrder="1"/>
      <protection locked="0"/>
    </xf>
    <xf numFmtId="6" fontId="1" fillId="0" borderId="1" xfId="2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/>
    </xf>
    <xf numFmtId="6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6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1456764</xdr:colOff>
      <xdr:row>0</xdr:row>
      <xdr:rowOff>0</xdr:rowOff>
    </xdr:from>
    <xdr:to>
      <xdr:col>2</xdr:col>
      <xdr:colOff>4314264</xdr:colOff>
      <xdr:row>4</xdr:row>
      <xdr:rowOff>127098</xdr:rowOff>
    </xdr:to>
    <xdr:pic>
      <xdr:nvPicPr>
        <xdr:cNvPr id="4" name="Picture 1" descr="cid:image001.png@01D88D4F.B1077B6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46" r="19448" b="30699"/>
        <a:stretch/>
      </xdr:blipFill>
      <xdr:spPr bwMode="auto">
        <a:xfrm>
          <a:off x="2599764" y="0"/>
          <a:ext cx="5401235" cy="88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0"/>
  <sheetViews>
    <sheetView tabSelected="1" zoomScaleNormal="100" workbookViewId="0">
      <selection activeCell="C9" sqref="C9"/>
    </sheetView>
  </sheetViews>
  <sheetFormatPr defaultColWidth="9.140625" defaultRowHeight="15" x14ac:dyDescent="0.25"/>
  <cols>
    <col min="1" max="1" width="18.28515625" style="18" customWidth="1"/>
    <col min="2" max="2" width="38.140625" style="18" customWidth="1"/>
    <col min="3" max="3" width="66.42578125" style="66" customWidth="1"/>
    <col min="4" max="4" width="21.42578125" style="18" customWidth="1"/>
    <col min="5" max="5" width="19.85546875" style="18" customWidth="1"/>
    <col min="6" max="16384" width="9.140625" style="1"/>
  </cols>
  <sheetData>
    <row r="1" spans="1:5" s="75" customFormat="1" x14ac:dyDescent="0.25"/>
    <row r="2" spans="1:5" s="75" customFormat="1" x14ac:dyDescent="0.25"/>
    <row r="3" spans="1:5" s="75" customFormat="1" x14ac:dyDescent="0.25"/>
    <row r="4" spans="1:5" s="75" customFormat="1" x14ac:dyDescent="0.25"/>
    <row r="5" spans="1:5" s="75" customFormat="1" x14ac:dyDescent="0.25"/>
    <row r="6" spans="1:5" s="67" customFormat="1" ht="42" x14ac:dyDescent="0.35">
      <c r="A6" s="64" t="s">
        <v>519</v>
      </c>
      <c r="B6" s="64" t="s">
        <v>0</v>
      </c>
      <c r="C6" s="64" t="s">
        <v>1</v>
      </c>
      <c r="D6" s="64" t="s">
        <v>2</v>
      </c>
      <c r="E6" s="68" t="s">
        <v>1134</v>
      </c>
    </row>
    <row r="7" spans="1:5" s="67" customFormat="1" ht="21" x14ac:dyDescent="0.35">
      <c r="A7" s="56">
        <v>45108</v>
      </c>
      <c r="B7" s="74" t="s">
        <v>1259</v>
      </c>
      <c r="C7" s="74" t="s">
        <v>1260</v>
      </c>
      <c r="D7" s="58">
        <v>780173</v>
      </c>
      <c r="E7" s="70" t="s">
        <v>1135</v>
      </c>
    </row>
    <row r="8" spans="1:5" s="67" customFormat="1" ht="21" x14ac:dyDescent="0.35">
      <c r="A8" s="56">
        <v>45108</v>
      </c>
      <c r="B8" s="74" t="s">
        <v>1261</v>
      </c>
      <c r="C8" s="74" t="s">
        <v>1262</v>
      </c>
      <c r="D8" s="58">
        <v>774812</v>
      </c>
      <c r="E8" s="70" t="s">
        <v>1136</v>
      </c>
    </row>
    <row r="9" spans="1:5" s="67" customFormat="1" ht="21" x14ac:dyDescent="0.35">
      <c r="A9" s="56">
        <v>45108</v>
      </c>
      <c r="B9" s="74" t="s">
        <v>1263</v>
      </c>
      <c r="C9" s="74" t="s">
        <v>1264</v>
      </c>
      <c r="D9" s="58">
        <v>601450</v>
      </c>
      <c r="E9" s="70" t="s">
        <v>1136</v>
      </c>
    </row>
    <row r="10" spans="1:5" s="67" customFormat="1" ht="21" x14ac:dyDescent="0.35">
      <c r="A10" s="56">
        <v>45108</v>
      </c>
      <c r="B10" s="74" t="s">
        <v>1265</v>
      </c>
      <c r="C10" s="74" t="s">
        <v>1266</v>
      </c>
      <c r="D10" s="58">
        <v>785322</v>
      </c>
      <c r="E10" s="70" t="s">
        <v>1137</v>
      </c>
    </row>
    <row r="11" spans="1:5" s="67" customFormat="1" ht="30" x14ac:dyDescent="0.35">
      <c r="A11" s="56">
        <v>45108</v>
      </c>
      <c r="B11" s="74" t="s">
        <v>1267</v>
      </c>
      <c r="C11" s="74" t="s">
        <v>1268</v>
      </c>
      <c r="D11" s="58">
        <v>694792</v>
      </c>
      <c r="E11" s="70" t="s">
        <v>1137</v>
      </c>
    </row>
    <row r="12" spans="1:5" s="67" customFormat="1" ht="21" x14ac:dyDescent="0.35">
      <c r="A12" s="56">
        <v>45108</v>
      </c>
      <c r="B12" s="74" t="s">
        <v>1269</v>
      </c>
      <c r="C12" s="74" t="s">
        <v>1270</v>
      </c>
      <c r="D12" s="58">
        <v>385000</v>
      </c>
      <c r="E12" s="70" t="s">
        <v>1139</v>
      </c>
    </row>
    <row r="13" spans="1:5" s="67" customFormat="1" ht="21" x14ac:dyDescent="0.35">
      <c r="A13" s="56">
        <v>45108</v>
      </c>
      <c r="B13" s="74" t="s">
        <v>1271</v>
      </c>
      <c r="C13" s="74" t="s">
        <v>1272</v>
      </c>
      <c r="D13" s="58">
        <v>795107</v>
      </c>
      <c r="E13" s="70" t="s">
        <v>1140</v>
      </c>
    </row>
    <row r="14" spans="1:5" s="67" customFormat="1" ht="21" x14ac:dyDescent="0.35">
      <c r="A14" s="56">
        <v>45108</v>
      </c>
      <c r="B14" s="74" t="s">
        <v>1273</v>
      </c>
      <c r="C14" s="74" t="s">
        <v>1274</v>
      </c>
      <c r="D14" s="58">
        <v>398442</v>
      </c>
      <c r="E14" s="70" t="s">
        <v>1135</v>
      </c>
    </row>
    <row r="15" spans="1:5" s="67" customFormat="1" ht="30" x14ac:dyDescent="0.35">
      <c r="A15" s="56">
        <v>45108</v>
      </c>
      <c r="B15" s="74" t="s">
        <v>1275</v>
      </c>
      <c r="C15" s="74" t="s">
        <v>1276</v>
      </c>
      <c r="D15" s="58">
        <v>874203</v>
      </c>
      <c r="E15" s="70" t="s">
        <v>1136</v>
      </c>
    </row>
    <row r="16" spans="1:5" s="67" customFormat="1" ht="21" x14ac:dyDescent="0.35">
      <c r="A16" s="56">
        <v>45108</v>
      </c>
      <c r="B16" s="74" t="s">
        <v>1277</v>
      </c>
      <c r="C16" s="74" t="s">
        <v>1278</v>
      </c>
      <c r="D16" s="58">
        <v>316676</v>
      </c>
      <c r="E16" s="70" t="s">
        <v>1135</v>
      </c>
    </row>
    <row r="17" spans="1:5" s="67" customFormat="1" ht="30" x14ac:dyDescent="0.35">
      <c r="A17" s="56">
        <v>45108</v>
      </c>
      <c r="B17" s="74" t="s">
        <v>1279</v>
      </c>
      <c r="C17" s="74" t="s">
        <v>1280</v>
      </c>
      <c r="D17" s="58">
        <v>400000</v>
      </c>
      <c r="E17" s="70" t="s">
        <v>1135</v>
      </c>
    </row>
    <row r="18" spans="1:5" s="67" customFormat="1" ht="21" x14ac:dyDescent="0.35">
      <c r="A18" s="56">
        <v>45047</v>
      </c>
      <c r="B18" s="74" t="s">
        <v>1239</v>
      </c>
      <c r="C18" s="74" t="s">
        <v>1240</v>
      </c>
      <c r="D18" s="58">
        <v>996194</v>
      </c>
      <c r="E18" s="70" t="s">
        <v>1139</v>
      </c>
    </row>
    <row r="19" spans="1:5" s="67" customFormat="1" ht="21" x14ac:dyDescent="0.35">
      <c r="A19" s="56">
        <v>45047</v>
      </c>
      <c r="B19" s="74" t="s">
        <v>1241</v>
      </c>
      <c r="C19" s="74" t="s">
        <v>1242</v>
      </c>
      <c r="D19" s="58">
        <v>440300</v>
      </c>
      <c r="E19" s="70" t="s">
        <v>1148</v>
      </c>
    </row>
    <row r="20" spans="1:5" s="67" customFormat="1" ht="21" x14ac:dyDescent="0.35">
      <c r="A20" s="56">
        <v>45047</v>
      </c>
      <c r="B20" s="74" t="s">
        <v>1243</v>
      </c>
      <c r="C20" s="74" t="s">
        <v>1244</v>
      </c>
      <c r="D20" s="58">
        <v>305000</v>
      </c>
      <c r="E20" s="70" t="s">
        <v>1137</v>
      </c>
    </row>
    <row r="21" spans="1:5" s="67" customFormat="1" ht="30" x14ac:dyDescent="0.35">
      <c r="A21" s="56">
        <v>45047</v>
      </c>
      <c r="B21" s="74" t="s">
        <v>1245</v>
      </c>
      <c r="C21" s="74" t="s">
        <v>1246</v>
      </c>
      <c r="D21" s="58">
        <v>703675</v>
      </c>
      <c r="E21" s="70" t="s">
        <v>1136</v>
      </c>
    </row>
    <row r="22" spans="1:5" s="67" customFormat="1" ht="21" x14ac:dyDescent="0.35">
      <c r="A22" s="56">
        <v>45047</v>
      </c>
      <c r="B22" s="74" t="s">
        <v>1247</v>
      </c>
      <c r="C22" s="74" t="s">
        <v>1248</v>
      </c>
      <c r="D22" s="58">
        <v>640727</v>
      </c>
      <c r="E22" s="70" t="s">
        <v>1139</v>
      </c>
    </row>
    <row r="23" spans="1:5" s="67" customFormat="1" ht="30" x14ac:dyDescent="0.35">
      <c r="A23" s="56">
        <v>45047</v>
      </c>
      <c r="B23" s="74" t="s">
        <v>1249</v>
      </c>
      <c r="C23" s="74" t="s">
        <v>1250</v>
      </c>
      <c r="D23" s="58">
        <v>987458</v>
      </c>
      <c r="E23" s="70" t="s">
        <v>1135</v>
      </c>
    </row>
    <row r="24" spans="1:5" s="67" customFormat="1" ht="30" x14ac:dyDescent="0.35">
      <c r="A24" s="56">
        <v>45047</v>
      </c>
      <c r="B24" s="74" t="s">
        <v>1251</v>
      </c>
      <c r="C24" s="74" t="s">
        <v>1252</v>
      </c>
      <c r="D24" s="58">
        <v>693164</v>
      </c>
      <c r="E24" s="70" t="s">
        <v>1140</v>
      </c>
    </row>
    <row r="25" spans="1:5" s="67" customFormat="1" ht="21" x14ac:dyDescent="0.35">
      <c r="A25" s="56">
        <v>45047</v>
      </c>
      <c r="B25" s="74" t="s">
        <v>1253</v>
      </c>
      <c r="C25" s="74" t="s">
        <v>1254</v>
      </c>
      <c r="D25" s="58">
        <v>416221</v>
      </c>
      <c r="E25" s="70" t="s">
        <v>1139</v>
      </c>
    </row>
    <row r="26" spans="1:5" s="67" customFormat="1" ht="21" x14ac:dyDescent="0.35">
      <c r="A26" s="56">
        <v>45047</v>
      </c>
      <c r="B26" s="74" t="s">
        <v>1255</v>
      </c>
      <c r="C26" s="74" t="s">
        <v>1256</v>
      </c>
      <c r="D26" s="58">
        <v>852837</v>
      </c>
      <c r="E26" s="70" t="s">
        <v>1138</v>
      </c>
    </row>
    <row r="27" spans="1:5" s="67" customFormat="1" ht="21" x14ac:dyDescent="0.35">
      <c r="A27" s="56">
        <v>45047</v>
      </c>
      <c r="B27" s="74" t="s">
        <v>1257</v>
      </c>
      <c r="C27" s="74" t="s">
        <v>1258</v>
      </c>
      <c r="D27" s="58">
        <v>1000000</v>
      </c>
      <c r="E27" s="70" t="s">
        <v>1139</v>
      </c>
    </row>
    <row r="28" spans="1:5" s="67" customFormat="1" ht="21" x14ac:dyDescent="0.35">
      <c r="A28" s="56">
        <v>45017</v>
      </c>
      <c r="B28" s="74" t="s">
        <v>1225</v>
      </c>
      <c r="C28" s="74" t="s">
        <v>1232</v>
      </c>
      <c r="D28" s="58">
        <v>494349</v>
      </c>
      <c r="E28" s="70" t="s">
        <v>1135</v>
      </c>
    </row>
    <row r="29" spans="1:5" s="67" customFormat="1" ht="21" x14ac:dyDescent="0.35">
      <c r="A29" s="56">
        <v>45017</v>
      </c>
      <c r="B29" s="74" t="s">
        <v>1226</v>
      </c>
      <c r="C29" s="74" t="s">
        <v>1233</v>
      </c>
      <c r="D29" s="58">
        <v>282050</v>
      </c>
      <c r="E29" s="70" t="s">
        <v>1135</v>
      </c>
    </row>
    <row r="30" spans="1:5" s="67" customFormat="1" ht="21" x14ac:dyDescent="0.35">
      <c r="A30" s="56">
        <v>45017</v>
      </c>
      <c r="B30" s="74" t="s">
        <v>1227</v>
      </c>
      <c r="C30" s="74" t="s">
        <v>1234</v>
      </c>
      <c r="D30" s="58">
        <v>761790</v>
      </c>
      <c r="E30" s="70" t="s">
        <v>1139</v>
      </c>
    </row>
    <row r="31" spans="1:5" s="67" customFormat="1" ht="21" x14ac:dyDescent="0.35">
      <c r="A31" s="56">
        <v>45017</v>
      </c>
      <c r="B31" s="74" t="s">
        <v>1228</v>
      </c>
      <c r="C31" s="74" t="s">
        <v>1235</v>
      </c>
      <c r="D31" s="58">
        <v>651850</v>
      </c>
      <c r="E31" s="70" t="s">
        <v>1139</v>
      </c>
    </row>
    <row r="32" spans="1:5" s="67" customFormat="1" ht="30" x14ac:dyDescent="0.35">
      <c r="A32" s="56">
        <v>45017</v>
      </c>
      <c r="B32" s="74" t="s">
        <v>1229</v>
      </c>
      <c r="C32" s="74" t="s">
        <v>1236</v>
      </c>
      <c r="D32" s="58">
        <v>659275</v>
      </c>
      <c r="E32" s="70" t="s">
        <v>1139</v>
      </c>
    </row>
    <row r="33" spans="1:5" s="67" customFormat="1" ht="30" x14ac:dyDescent="0.35">
      <c r="A33" s="56">
        <v>45017</v>
      </c>
      <c r="B33" s="74" t="s">
        <v>1230</v>
      </c>
      <c r="C33" s="74" t="s">
        <v>1237</v>
      </c>
      <c r="D33" s="58">
        <v>792677</v>
      </c>
      <c r="E33" s="70" t="s">
        <v>1140</v>
      </c>
    </row>
    <row r="34" spans="1:5" s="67" customFormat="1" ht="30" x14ac:dyDescent="0.35">
      <c r="A34" s="56">
        <v>45017</v>
      </c>
      <c r="B34" s="74" t="s">
        <v>1231</v>
      </c>
      <c r="C34" s="74" t="s">
        <v>1238</v>
      </c>
      <c r="D34" s="58">
        <v>493487</v>
      </c>
      <c r="E34" s="70" t="s">
        <v>1137</v>
      </c>
    </row>
    <row r="35" spans="1:5" s="2" customFormat="1" ht="30" x14ac:dyDescent="0.35">
      <c r="A35" s="56">
        <v>44986</v>
      </c>
      <c r="B35" s="74" t="s">
        <v>1182</v>
      </c>
      <c r="C35" s="74" t="s">
        <v>1191</v>
      </c>
      <c r="D35" s="58">
        <v>234306</v>
      </c>
      <c r="E35" s="70" t="s">
        <v>1136</v>
      </c>
    </row>
    <row r="36" spans="1:5" s="2" customFormat="1" ht="15" customHeight="1" x14ac:dyDescent="0.35">
      <c r="A36" s="56">
        <v>44986</v>
      </c>
      <c r="B36" s="65" t="s">
        <v>1158</v>
      </c>
      <c r="C36" s="65" t="s">
        <v>1159</v>
      </c>
      <c r="D36" s="58">
        <v>550000</v>
      </c>
      <c r="E36" s="70" t="s">
        <v>1137</v>
      </c>
    </row>
    <row r="37" spans="1:5" s="2" customFormat="1" ht="15" customHeight="1" x14ac:dyDescent="0.35">
      <c r="A37" s="56">
        <v>44986</v>
      </c>
      <c r="B37" s="65" t="s">
        <v>1183</v>
      </c>
      <c r="C37" s="65" t="s">
        <v>1192</v>
      </c>
      <c r="D37" s="58">
        <v>497400</v>
      </c>
      <c r="E37" s="70" t="s">
        <v>1139</v>
      </c>
    </row>
    <row r="38" spans="1:5" s="2" customFormat="1" ht="15" customHeight="1" x14ac:dyDescent="0.35">
      <c r="A38" s="56">
        <v>44986</v>
      </c>
      <c r="B38" s="65" t="s">
        <v>1160</v>
      </c>
      <c r="C38" s="65" t="s">
        <v>1161</v>
      </c>
      <c r="D38" s="58">
        <v>500000</v>
      </c>
      <c r="E38" s="70" t="s">
        <v>1135</v>
      </c>
    </row>
    <row r="39" spans="1:5" s="2" customFormat="1" ht="15" customHeight="1" x14ac:dyDescent="0.35">
      <c r="A39" s="56">
        <v>44986</v>
      </c>
      <c r="B39" s="65" t="s">
        <v>1200</v>
      </c>
      <c r="C39" s="65" t="s">
        <v>1207</v>
      </c>
      <c r="D39" s="58">
        <v>469122</v>
      </c>
      <c r="E39" s="70" t="s">
        <v>1136</v>
      </c>
    </row>
    <row r="40" spans="1:5" s="2" customFormat="1" ht="15" customHeight="1" x14ac:dyDescent="0.35">
      <c r="A40" s="56">
        <v>44986</v>
      </c>
      <c r="B40" s="65" t="s">
        <v>1162</v>
      </c>
      <c r="C40" s="65" t="s">
        <v>1163</v>
      </c>
      <c r="D40" s="58">
        <v>499072</v>
      </c>
      <c r="E40" s="70" t="s">
        <v>1138</v>
      </c>
    </row>
    <row r="41" spans="1:5" s="2" customFormat="1" ht="15" customHeight="1" x14ac:dyDescent="0.35">
      <c r="A41" s="56">
        <v>44986</v>
      </c>
      <c r="B41" s="65" t="s">
        <v>1201</v>
      </c>
      <c r="C41" s="65" t="s">
        <v>1208</v>
      </c>
      <c r="D41" s="58">
        <v>782768</v>
      </c>
      <c r="E41" s="70" t="s">
        <v>1139</v>
      </c>
    </row>
    <row r="42" spans="1:5" s="2" customFormat="1" ht="15" customHeight="1" x14ac:dyDescent="0.35">
      <c r="A42" s="56">
        <v>44986</v>
      </c>
      <c r="B42" s="65" t="s">
        <v>1220</v>
      </c>
      <c r="C42" s="65" t="s">
        <v>1214</v>
      </c>
      <c r="D42" s="58">
        <v>408965</v>
      </c>
      <c r="E42" s="70" t="s">
        <v>1135</v>
      </c>
    </row>
    <row r="43" spans="1:5" s="2" customFormat="1" ht="15" customHeight="1" x14ac:dyDescent="0.35">
      <c r="A43" s="56">
        <v>44986</v>
      </c>
      <c r="B43" s="65" t="s">
        <v>1221</v>
      </c>
      <c r="C43" s="65" t="s">
        <v>1215</v>
      </c>
      <c r="D43" s="58">
        <v>427250</v>
      </c>
      <c r="E43" s="70" t="s">
        <v>1135</v>
      </c>
    </row>
    <row r="44" spans="1:5" s="2" customFormat="1" ht="15" customHeight="1" x14ac:dyDescent="0.35">
      <c r="A44" s="56">
        <v>44986</v>
      </c>
      <c r="B44" s="65" t="s">
        <v>1202</v>
      </c>
      <c r="C44" s="65" t="s">
        <v>1209</v>
      </c>
      <c r="D44" s="58">
        <v>479677</v>
      </c>
      <c r="E44" s="70" t="s">
        <v>1136</v>
      </c>
    </row>
    <row r="45" spans="1:5" s="2" customFormat="1" ht="15" customHeight="1" x14ac:dyDescent="0.35">
      <c r="A45" s="56">
        <v>44986</v>
      </c>
      <c r="B45" s="65" t="s">
        <v>1184</v>
      </c>
      <c r="C45" s="65" t="s">
        <v>1193</v>
      </c>
      <c r="D45" s="58">
        <v>799646</v>
      </c>
      <c r="E45" s="70" t="s">
        <v>1139</v>
      </c>
    </row>
    <row r="46" spans="1:5" s="2" customFormat="1" ht="15" customHeight="1" x14ac:dyDescent="0.35">
      <c r="A46" s="56">
        <v>44986</v>
      </c>
      <c r="B46" s="65" t="s">
        <v>1185</v>
      </c>
      <c r="C46" s="65" t="s">
        <v>1194</v>
      </c>
      <c r="D46" s="58">
        <v>689668</v>
      </c>
      <c r="E46" s="70" t="s">
        <v>1135</v>
      </c>
    </row>
    <row r="47" spans="1:5" s="2" customFormat="1" ht="15" customHeight="1" x14ac:dyDescent="0.35">
      <c r="A47" s="56">
        <v>44986</v>
      </c>
      <c r="B47" s="65" t="s">
        <v>1164</v>
      </c>
      <c r="C47" s="69" t="s">
        <v>1181</v>
      </c>
      <c r="D47" s="58">
        <v>656200</v>
      </c>
      <c r="E47" s="70" t="s">
        <v>1136</v>
      </c>
    </row>
    <row r="48" spans="1:5" s="2" customFormat="1" ht="15" customHeight="1" x14ac:dyDescent="0.35">
      <c r="A48" s="56">
        <v>44986</v>
      </c>
      <c r="B48" s="65" t="s">
        <v>1222</v>
      </c>
      <c r="C48" s="65" t="s">
        <v>1216</v>
      </c>
      <c r="D48" s="58">
        <v>399012</v>
      </c>
      <c r="E48" s="70" t="s">
        <v>1136</v>
      </c>
    </row>
    <row r="49" spans="1:5" s="2" customFormat="1" ht="15" customHeight="1" x14ac:dyDescent="0.35">
      <c r="A49" s="56">
        <v>44986</v>
      </c>
      <c r="B49" s="65" t="s">
        <v>1203</v>
      </c>
      <c r="C49" s="65" t="s">
        <v>1210</v>
      </c>
      <c r="D49" s="58">
        <v>516165</v>
      </c>
      <c r="E49" s="70" t="s">
        <v>1140</v>
      </c>
    </row>
    <row r="50" spans="1:5" s="2" customFormat="1" ht="15" customHeight="1" x14ac:dyDescent="0.35">
      <c r="A50" s="56">
        <v>44986</v>
      </c>
      <c r="B50" s="65" t="s">
        <v>1152</v>
      </c>
      <c r="C50" s="65" t="s">
        <v>1153</v>
      </c>
      <c r="D50" s="58">
        <v>1000000</v>
      </c>
      <c r="E50" s="70" t="s">
        <v>1136</v>
      </c>
    </row>
    <row r="51" spans="1:5" s="2" customFormat="1" ht="15" customHeight="1" x14ac:dyDescent="0.35">
      <c r="A51" s="56">
        <v>44986</v>
      </c>
      <c r="B51" s="65" t="s">
        <v>1165</v>
      </c>
      <c r="C51" s="65" t="s">
        <v>1166</v>
      </c>
      <c r="D51" s="58">
        <v>670600</v>
      </c>
      <c r="E51" s="70" t="s">
        <v>1139</v>
      </c>
    </row>
    <row r="52" spans="1:5" s="2" customFormat="1" ht="15" customHeight="1" x14ac:dyDescent="0.35">
      <c r="A52" s="56">
        <v>44986</v>
      </c>
      <c r="B52" s="65" t="s">
        <v>1204</v>
      </c>
      <c r="C52" s="65" t="s">
        <v>1211</v>
      </c>
      <c r="D52" s="58">
        <v>1000000</v>
      </c>
      <c r="E52" s="70" t="s">
        <v>1137</v>
      </c>
    </row>
    <row r="53" spans="1:5" s="2" customFormat="1" ht="15" customHeight="1" x14ac:dyDescent="0.35">
      <c r="A53" s="56">
        <v>44986</v>
      </c>
      <c r="B53" s="65" t="s">
        <v>1167</v>
      </c>
      <c r="C53" s="65" t="s">
        <v>1168</v>
      </c>
      <c r="D53" s="58">
        <v>667685</v>
      </c>
      <c r="E53" s="70" t="s">
        <v>1139</v>
      </c>
    </row>
    <row r="54" spans="1:5" s="2" customFormat="1" ht="15" customHeight="1" x14ac:dyDescent="0.35">
      <c r="A54" s="56">
        <v>44986</v>
      </c>
      <c r="B54" s="65" t="s">
        <v>1169</v>
      </c>
      <c r="C54" s="65" t="s">
        <v>1170</v>
      </c>
      <c r="D54" s="58">
        <v>365783</v>
      </c>
      <c r="E54" s="70" t="s">
        <v>1135</v>
      </c>
    </row>
    <row r="55" spans="1:5" s="2" customFormat="1" ht="15" customHeight="1" x14ac:dyDescent="0.35">
      <c r="A55" s="56">
        <v>44986</v>
      </c>
      <c r="B55" s="65" t="s">
        <v>1205</v>
      </c>
      <c r="C55" s="65" t="s">
        <v>1212</v>
      </c>
      <c r="D55" s="58">
        <v>325000</v>
      </c>
      <c r="E55" s="70" t="s">
        <v>1135</v>
      </c>
    </row>
    <row r="56" spans="1:5" s="2" customFormat="1" ht="15" customHeight="1" x14ac:dyDescent="0.35">
      <c r="A56" s="56">
        <v>44986</v>
      </c>
      <c r="B56" s="65" t="s">
        <v>1186</v>
      </c>
      <c r="C56" s="65" t="s">
        <v>1195</v>
      </c>
      <c r="D56" s="58">
        <v>391838</v>
      </c>
      <c r="E56" s="70" t="s">
        <v>1140</v>
      </c>
    </row>
    <row r="57" spans="1:5" s="2" customFormat="1" ht="15" customHeight="1" x14ac:dyDescent="0.35">
      <c r="A57" s="56">
        <v>44986</v>
      </c>
      <c r="B57" s="65" t="s">
        <v>1187</v>
      </c>
      <c r="C57" s="65" t="s">
        <v>1196</v>
      </c>
      <c r="D57" s="58">
        <v>797441</v>
      </c>
      <c r="E57" s="70" t="s">
        <v>1139</v>
      </c>
    </row>
    <row r="58" spans="1:5" s="2" customFormat="1" ht="15" customHeight="1" x14ac:dyDescent="0.35">
      <c r="A58" s="56">
        <v>44986</v>
      </c>
      <c r="B58" s="65" t="s">
        <v>1188</v>
      </c>
      <c r="C58" s="65" t="s">
        <v>1197</v>
      </c>
      <c r="D58" s="58">
        <v>749822</v>
      </c>
      <c r="E58" s="70" t="s">
        <v>1140</v>
      </c>
    </row>
    <row r="59" spans="1:5" s="2" customFormat="1" ht="15" customHeight="1" x14ac:dyDescent="0.35">
      <c r="A59" s="56">
        <v>44986</v>
      </c>
      <c r="B59" s="65" t="s">
        <v>995</v>
      </c>
      <c r="C59" s="65" t="s">
        <v>1217</v>
      </c>
      <c r="D59" s="58">
        <v>528848</v>
      </c>
      <c r="E59" s="70" t="s">
        <v>1139</v>
      </c>
    </row>
    <row r="60" spans="1:5" s="2" customFormat="1" ht="15" customHeight="1" x14ac:dyDescent="0.35">
      <c r="A60" s="56">
        <v>44986</v>
      </c>
      <c r="B60" s="65" t="s">
        <v>1171</v>
      </c>
      <c r="C60" s="65" t="s">
        <v>1172</v>
      </c>
      <c r="D60" s="58">
        <v>786761</v>
      </c>
      <c r="E60" s="70" t="s">
        <v>1137</v>
      </c>
    </row>
    <row r="61" spans="1:5" s="2" customFormat="1" ht="15" customHeight="1" x14ac:dyDescent="0.35">
      <c r="A61" s="56">
        <v>44986</v>
      </c>
      <c r="B61" s="65" t="s">
        <v>1173</v>
      </c>
      <c r="C61" s="65" t="s">
        <v>1174</v>
      </c>
      <c r="D61" s="58">
        <v>398750</v>
      </c>
      <c r="E61" s="70" t="s">
        <v>1135</v>
      </c>
    </row>
    <row r="62" spans="1:5" s="2" customFormat="1" ht="15" customHeight="1" x14ac:dyDescent="0.35">
      <c r="A62" s="56">
        <v>44986</v>
      </c>
      <c r="B62" s="65" t="s">
        <v>1154</v>
      </c>
      <c r="C62" s="65" t="s">
        <v>1155</v>
      </c>
      <c r="D62" s="58">
        <v>659300</v>
      </c>
      <c r="E62" s="70" t="s">
        <v>1139</v>
      </c>
    </row>
    <row r="63" spans="1:5" s="2" customFormat="1" ht="15" customHeight="1" x14ac:dyDescent="0.35">
      <c r="A63" s="56">
        <v>44986</v>
      </c>
      <c r="B63" s="65" t="s">
        <v>1156</v>
      </c>
      <c r="C63" s="65" t="s">
        <v>1157</v>
      </c>
      <c r="D63" s="58">
        <v>345961</v>
      </c>
      <c r="E63" s="70" t="s">
        <v>1135</v>
      </c>
    </row>
    <row r="64" spans="1:5" s="2" customFormat="1" ht="15" customHeight="1" x14ac:dyDescent="0.35">
      <c r="A64" s="56">
        <v>44986</v>
      </c>
      <c r="B64" s="65" t="s">
        <v>1189</v>
      </c>
      <c r="C64" s="65" t="s">
        <v>1198</v>
      </c>
      <c r="D64" s="58">
        <v>471168</v>
      </c>
      <c r="E64" s="70" t="s">
        <v>1140</v>
      </c>
    </row>
    <row r="65" spans="1:5" s="2" customFormat="1" ht="15" customHeight="1" x14ac:dyDescent="0.35">
      <c r="A65" s="56">
        <v>44986</v>
      </c>
      <c r="B65" s="65" t="s">
        <v>1223</v>
      </c>
      <c r="C65" s="65" t="s">
        <v>1218</v>
      </c>
      <c r="D65" s="58">
        <v>313415</v>
      </c>
      <c r="E65" s="70" t="s">
        <v>1135</v>
      </c>
    </row>
    <row r="66" spans="1:5" s="2" customFormat="1" ht="15" customHeight="1" x14ac:dyDescent="0.35">
      <c r="A66" s="56">
        <v>44986</v>
      </c>
      <c r="B66" s="65" t="s">
        <v>1224</v>
      </c>
      <c r="C66" s="65" t="s">
        <v>1219</v>
      </c>
      <c r="D66" s="58">
        <v>478383</v>
      </c>
      <c r="E66" s="70" t="s">
        <v>1138</v>
      </c>
    </row>
    <row r="67" spans="1:5" s="2" customFormat="1" ht="15" customHeight="1" x14ac:dyDescent="0.35">
      <c r="A67" s="56">
        <v>44986</v>
      </c>
      <c r="B67" s="65" t="s">
        <v>1175</v>
      </c>
      <c r="C67" s="65" t="s">
        <v>1176</v>
      </c>
      <c r="D67" s="58">
        <v>297461</v>
      </c>
      <c r="E67" s="70" t="s">
        <v>1137</v>
      </c>
    </row>
    <row r="68" spans="1:5" s="2" customFormat="1" ht="15" customHeight="1" x14ac:dyDescent="0.35">
      <c r="A68" s="56">
        <v>44986</v>
      </c>
      <c r="B68" s="65" t="s">
        <v>1177</v>
      </c>
      <c r="C68" s="65" t="s">
        <v>1178</v>
      </c>
      <c r="D68" s="58">
        <v>339880</v>
      </c>
      <c r="E68" s="70" t="s">
        <v>1139</v>
      </c>
    </row>
    <row r="69" spans="1:5" s="2" customFormat="1" ht="15" customHeight="1" x14ac:dyDescent="0.35">
      <c r="A69" s="56">
        <v>44986</v>
      </c>
      <c r="B69" s="65" t="s">
        <v>1190</v>
      </c>
      <c r="C69" s="65" t="s">
        <v>1199</v>
      </c>
      <c r="D69" s="58">
        <v>366560</v>
      </c>
      <c r="E69" s="70" t="s">
        <v>1136</v>
      </c>
    </row>
    <row r="70" spans="1:5" s="2" customFormat="1" ht="15" customHeight="1" x14ac:dyDescent="0.35">
      <c r="A70" s="56">
        <v>44986</v>
      </c>
      <c r="B70" s="65" t="s">
        <v>1179</v>
      </c>
      <c r="C70" s="65" t="s">
        <v>1180</v>
      </c>
      <c r="D70" s="58">
        <v>484007</v>
      </c>
      <c r="E70" s="70" t="s">
        <v>1136</v>
      </c>
    </row>
    <row r="71" spans="1:5" s="2" customFormat="1" ht="15" customHeight="1" x14ac:dyDescent="0.35">
      <c r="A71" s="56">
        <v>44986</v>
      </c>
      <c r="B71" s="65" t="s">
        <v>1206</v>
      </c>
      <c r="C71" s="65" t="s">
        <v>1213</v>
      </c>
      <c r="D71" s="58">
        <v>355948</v>
      </c>
      <c r="E71" s="70" t="s">
        <v>1138</v>
      </c>
    </row>
    <row r="72" spans="1:5" s="2" customFormat="1" ht="15" customHeight="1" x14ac:dyDescent="0.35">
      <c r="A72" s="56">
        <v>44682</v>
      </c>
      <c r="B72" s="60" t="s">
        <v>1132</v>
      </c>
      <c r="C72" s="60" t="s">
        <v>1133</v>
      </c>
      <c r="D72" s="58">
        <v>650914</v>
      </c>
      <c r="E72" s="70" t="s">
        <v>1135</v>
      </c>
    </row>
    <row r="73" spans="1:5" s="2" customFormat="1" ht="15" customHeight="1" x14ac:dyDescent="0.35">
      <c r="A73" s="56">
        <v>44682</v>
      </c>
      <c r="B73" s="59" t="s">
        <v>814</v>
      </c>
      <c r="C73" s="59" t="s">
        <v>1131</v>
      </c>
      <c r="D73" s="58">
        <v>600000</v>
      </c>
      <c r="E73" s="70" t="s">
        <v>1136</v>
      </c>
    </row>
    <row r="74" spans="1:5" s="2" customFormat="1" ht="15" customHeight="1" x14ac:dyDescent="0.35">
      <c r="A74" s="56">
        <v>44682</v>
      </c>
      <c r="B74" s="60" t="s">
        <v>997</v>
      </c>
      <c r="C74" s="60" t="s">
        <v>1130</v>
      </c>
      <c r="D74" s="58">
        <v>803500</v>
      </c>
      <c r="E74" s="70" t="s">
        <v>1135</v>
      </c>
    </row>
    <row r="75" spans="1:5" s="2" customFormat="1" ht="15" customHeight="1" x14ac:dyDescent="0.35">
      <c r="A75" s="56">
        <v>44682</v>
      </c>
      <c r="B75" s="59" t="s">
        <v>1128</v>
      </c>
      <c r="C75" s="59" t="s">
        <v>1129</v>
      </c>
      <c r="D75" s="58">
        <v>650000</v>
      </c>
      <c r="E75" s="70" t="s">
        <v>1137</v>
      </c>
    </row>
    <row r="76" spans="1:5" s="2" customFormat="1" ht="15" customHeight="1" x14ac:dyDescent="0.35">
      <c r="A76" s="56">
        <v>44682</v>
      </c>
      <c r="B76" s="60" t="s">
        <v>1126</v>
      </c>
      <c r="C76" s="60" t="s">
        <v>1127</v>
      </c>
      <c r="D76" s="58">
        <v>400000</v>
      </c>
      <c r="E76" s="70" t="s">
        <v>1138</v>
      </c>
    </row>
    <row r="77" spans="1:5" s="2" customFormat="1" ht="15" customHeight="1" x14ac:dyDescent="0.35">
      <c r="A77" s="56">
        <v>44682</v>
      </c>
      <c r="B77" s="59" t="s">
        <v>879</v>
      </c>
      <c r="C77" s="59" t="s">
        <v>1125</v>
      </c>
      <c r="D77" s="58">
        <v>449109</v>
      </c>
      <c r="E77" s="70" t="s">
        <v>1139</v>
      </c>
    </row>
    <row r="78" spans="1:5" s="2" customFormat="1" ht="15" customHeight="1" x14ac:dyDescent="0.35">
      <c r="A78" s="56">
        <v>44682</v>
      </c>
      <c r="B78" s="60" t="s">
        <v>695</v>
      </c>
      <c r="C78" s="60" t="s">
        <v>1124</v>
      </c>
      <c r="D78" s="58">
        <v>250000</v>
      </c>
      <c r="E78" s="70" t="s">
        <v>1137</v>
      </c>
    </row>
    <row r="79" spans="1:5" s="2" customFormat="1" ht="15" customHeight="1" x14ac:dyDescent="0.35">
      <c r="A79" s="56">
        <v>44682</v>
      </c>
      <c r="B79" s="59" t="s">
        <v>1118</v>
      </c>
      <c r="C79" s="59" t="s">
        <v>1119</v>
      </c>
      <c r="D79" s="58">
        <v>195855</v>
      </c>
      <c r="E79" s="70" t="s">
        <v>1135</v>
      </c>
    </row>
    <row r="80" spans="1:5" s="2" customFormat="1" ht="15" customHeight="1" x14ac:dyDescent="0.35">
      <c r="A80" s="56">
        <v>44682</v>
      </c>
      <c r="B80" s="60" t="s">
        <v>1120</v>
      </c>
      <c r="C80" s="60" t="s">
        <v>1121</v>
      </c>
      <c r="D80" s="58">
        <v>735195</v>
      </c>
      <c r="E80" s="70" t="s">
        <v>1139</v>
      </c>
    </row>
    <row r="81" spans="1:5" s="2" customFormat="1" ht="15" customHeight="1" x14ac:dyDescent="0.35">
      <c r="A81" s="56">
        <v>44682</v>
      </c>
      <c r="B81" s="61" t="s">
        <v>1122</v>
      </c>
      <c r="C81" s="59" t="s">
        <v>1123</v>
      </c>
      <c r="D81" s="58">
        <v>865800</v>
      </c>
      <c r="E81" s="70" t="s">
        <v>1137</v>
      </c>
    </row>
    <row r="82" spans="1:5" s="57" customFormat="1" ht="15" customHeight="1" x14ac:dyDescent="0.25">
      <c r="A82" s="56">
        <v>44682</v>
      </c>
      <c r="B82" s="60" t="s">
        <v>1110</v>
      </c>
      <c r="C82" s="60" t="s">
        <v>1111</v>
      </c>
      <c r="D82" s="58">
        <v>635150</v>
      </c>
      <c r="E82" s="71" t="s">
        <v>1135</v>
      </c>
    </row>
    <row r="83" spans="1:5" s="57" customFormat="1" x14ac:dyDescent="0.25">
      <c r="A83" s="56">
        <v>44682</v>
      </c>
      <c r="B83" s="59" t="s">
        <v>1112</v>
      </c>
      <c r="C83" s="59" t="s">
        <v>1113</v>
      </c>
      <c r="D83" s="58">
        <v>481423</v>
      </c>
      <c r="E83" s="71" t="s">
        <v>1139</v>
      </c>
    </row>
    <row r="84" spans="1:5" s="57" customFormat="1" x14ac:dyDescent="0.25">
      <c r="A84" s="56">
        <v>44682</v>
      </c>
      <c r="B84" s="60" t="s">
        <v>1117</v>
      </c>
      <c r="C84" s="60" t="s">
        <v>1114</v>
      </c>
      <c r="D84" s="58">
        <v>388000</v>
      </c>
      <c r="E84" s="71" t="s">
        <v>1135</v>
      </c>
    </row>
    <row r="85" spans="1:5" s="57" customFormat="1" x14ac:dyDescent="0.25">
      <c r="A85" s="56">
        <v>44682</v>
      </c>
      <c r="B85" s="59" t="s">
        <v>642</v>
      </c>
      <c r="C85" s="59" t="s">
        <v>1115</v>
      </c>
      <c r="D85" s="58">
        <v>399622</v>
      </c>
      <c r="E85" s="71" t="s">
        <v>1140</v>
      </c>
    </row>
    <row r="86" spans="1:5" s="57" customFormat="1" x14ac:dyDescent="0.25">
      <c r="A86" s="56">
        <v>44682</v>
      </c>
      <c r="B86" s="60" t="s">
        <v>344</v>
      </c>
      <c r="C86" s="60" t="s">
        <v>1116</v>
      </c>
      <c r="D86" s="58">
        <v>1000000</v>
      </c>
      <c r="E86" s="71" t="s">
        <v>1140</v>
      </c>
    </row>
    <row r="87" spans="1:5" s="57" customFormat="1" x14ac:dyDescent="0.25">
      <c r="A87" s="56">
        <v>44562</v>
      </c>
      <c r="B87" s="59" t="s">
        <v>1083</v>
      </c>
      <c r="C87" s="59" t="s">
        <v>1096</v>
      </c>
      <c r="D87" s="58">
        <v>293840</v>
      </c>
      <c r="E87" s="71" t="s">
        <v>1135</v>
      </c>
    </row>
    <row r="88" spans="1:5" s="57" customFormat="1" x14ac:dyDescent="0.25">
      <c r="A88" s="56">
        <v>44562</v>
      </c>
      <c r="B88" s="59" t="s">
        <v>1084</v>
      </c>
      <c r="C88" s="59" t="s">
        <v>1097</v>
      </c>
      <c r="D88" s="58">
        <v>530195</v>
      </c>
      <c r="E88" s="71" t="s">
        <v>1135</v>
      </c>
    </row>
    <row r="89" spans="1:5" s="57" customFormat="1" ht="15" customHeight="1" x14ac:dyDescent="0.25">
      <c r="A89" s="56">
        <v>44562</v>
      </c>
      <c r="B89" s="59" t="s">
        <v>1085</v>
      </c>
      <c r="C89" s="59" t="s">
        <v>1098</v>
      </c>
      <c r="D89" s="58">
        <v>837472</v>
      </c>
      <c r="E89" s="71" t="s">
        <v>1139</v>
      </c>
    </row>
    <row r="90" spans="1:5" s="57" customFormat="1" ht="30" x14ac:dyDescent="0.25">
      <c r="A90" s="56">
        <v>44562</v>
      </c>
      <c r="B90" s="59" t="s">
        <v>1086</v>
      </c>
      <c r="C90" s="59" t="s">
        <v>1099</v>
      </c>
      <c r="D90" s="58">
        <v>600000</v>
      </c>
      <c r="E90" s="71" t="s">
        <v>1139</v>
      </c>
    </row>
    <row r="91" spans="1:5" s="57" customFormat="1" x14ac:dyDescent="0.25">
      <c r="A91" s="56">
        <v>44562</v>
      </c>
      <c r="B91" s="59" t="s">
        <v>1087</v>
      </c>
      <c r="C91" s="59" t="s">
        <v>1100</v>
      </c>
      <c r="D91" s="58">
        <v>557425</v>
      </c>
      <c r="E91" s="71" t="s">
        <v>1135</v>
      </c>
    </row>
    <row r="92" spans="1:5" s="57" customFormat="1" x14ac:dyDescent="0.25">
      <c r="A92" s="56">
        <v>44562</v>
      </c>
      <c r="B92" s="59" t="s">
        <v>1088</v>
      </c>
      <c r="C92" s="59" t="s">
        <v>1101</v>
      </c>
      <c r="D92" s="58">
        <v>540000</v>
      </c>
      <c r="E92" s="71" t="s">
        <v>1135</v>
      </c>
    </row>
    <row r="93" spans="1:5" s="57" customFormat="1" x14ac:dyDescent="0.25">
      <c r="A93" s="56">
        <v>44562</v>
      </c>
      <c r="B93" s="59" t="s">
        <v>1089</v>
      </c>
      <c r="C93" s="59" t="s">
        <v>1102</v>
      </c>
      <c r="D93" s="58">
        <v>860000</v>
      </c>
      <c r="E93" s="71" t="s">
        <v>1141</v>
      </c>
    </row>
    <row r="94" spans="1:5" s="57" customFormat="1" x14ac:dyDescent="0.25">
      <c r="A94" s="56">
        <v>44562</v>
      </c>
      <c r="B94" s="59" t="s">
        <v>1090</v>
      </c>
      <c r="C94" s="59" t="s">
        <v>1103</v>
      </c>
      <c r="D94" s="58">
        <v>170000</v>
      </c>
      <c r="E94" s="71" t="s">
        <v>1142</v>
      </c>
    </row>
    <row r="95" spans="1:5" s="57" customFormat="1" ht="30" x14ac:dyDescent="0.25">
      <c r="A95" s="56">
        <v>44562</v>
      </c>
      <c r="B95" s="59" t="s">
        <v>1091</v>
      </c>
      <c r="C95" s="59" t="s">
        <v>1104</v>
      </c>
      <c r="D95" s="58">
        <v>571567</v>
      </c>
      <c r="E95" s="71" t="s">
        <v>1143</v>
      </c>
    </row>
    <row r="96" spans="1:5" s="57" customFormat="1" x14ac:dyDescent="0.25">
      <c r="A96" s="56">
        <v>44562</v>
      </c>
      <c r="B96" s="59" t="s">
        <v>1092</v>
      </c>
      <c r="C96" s="59" t="s">
        <v>1105</v>
      </c>
      <c r="D96" s="58">
        <v>988400</v>
      </c>
      <c r="E96" s="71" t="s">
        <v>1144</v>
      </c>
    </row>
    <row r="97" spans="1:5" s="57" customFormat="1" x14ac:dyDescent="0.25">
      <c r="A97" s="56">
        <v>44562</v>
      </c>
      <c r="B97" s="59" t="s">
        <v>1093</v>
      </c>
      <c r="C97" s="59" t="s">
        <v>1106</v>
      </c>
      <c r="D97" s="58">
        <v>400000</v>
      </c>
      <c r="E97" s="71" t="s">
        <v>1143</v>
      </c>
    </row>
    <row r="98" spans="1:5" s="57" customFormat="1" x14ac:dyDescent="0.25">
      <c r="A98" s="56">
        <v>44562</v>
      </c>
      <c r="B98" s="59" t="s">
        <v>1094</v>
      </c>
      <c r="C98" s="59" t="s">
        <v>1107</v>
      </c>
      <c r="D98" s="58">
        <v>864040</v>
      </c>
      <c r="E98" s="71" t="s">
        <v>1145</v>
      </c>
    </row>
    <row r="99" spans="1:5" s="57" customFormat="1" ht="30" x14ac:dyDescent="0.25">
      <c r="A99" s="56">
        <v>44562</v>
      </c>
      <c r="B99" s="59" t="s">
        <v>191</v>
      </c>
      <c r="C99" s="59" t="s">
        <v>1108</v>
      </c>
      <c r="D99" s="58">
        <v>242505</v>
      </c>
      <c r="E99" s="71" t="s">
        <v>1146</v>
      </c>
    </row>
    <row r="100" spans="1:5" s="57" customFormat="1" ht="30" x14ac:dyDescent="0.25">
      <c r="A100" s="56">
        <v>44562</v>
      </c>
      <c r="B100" s="59" t="s">
        <v>1095</v>
      </c>
      <c r="C100" s="59" t="s">
        <v>1109</v>
      </c>
      <c r="D100" s="58">
        <v>262808</v>
      </c>
      <c r="E100" s="71" t="s">
        <v>1142</v>
      </c>
    </row>
    <row r="101" spans="1:5" s="57" customFormat="1" x14ac:dyDescent="0.25">
      <c r="A101" s="56">
        <v>44562</v>
      </c>
      <c r="B101" s="49" t="s">
        <v>1068</v>
      </c>
      <c r="C101" s="49" t="s">
        <v>1067</v>
      </c>
      <c r="D101" s="58">
        <v>489830</v>
      </c>
      <c r="E101" s="71" t="s">
        <v>1136</v>
      </c>
    </row>
    <row r="102" spans="1:5" s="57" customFormat="1" x14ac:dyDescent="0.25">
      <c r="A102" s="56">
        <v>44562</v>
      </c>
      <c r="B102" s="49" t="s">
        <v>1069</v>
      </c>
      <c r="C102" s="49" t="s">
        <v>1076</v>
      </c>
      <c r="D102" s="58">
        <v>403558</v>
      </c>
      <c r="E102" s="71" t="s">
        <v>1135</v>
      </c>
    </row>
    <row r="103" spans="1:5" s="57" customFormat="1" x14ac:dyDescent="0.25">
      <c r="A103" s="56">
        <v>44562</v>
      </c>
      <c r="B103" s="49" t="s">
        <v>1070</v>
      </c>
      <c r="C103" s="49" t="s">
        <v>1077</v>
      </c>
      <c r="D103" s="58">
        <v>998269</v>
      </c>
      <c r="E103" s="71" t="s">
        <v>1135</v>
      </c>
    </row>
    <row r="104" spans="1:5" s="57" customFormat="1" ht="17.25" customHeight="1" x14ac:dyDescent="0.25">
      <c r="A104" s="56">
        <v>44562</v>
      </c>
      <c r="B104" s="49" t="s">
        <v>1071</v>
      </c>
      <c r="C104" s="49" t="s">
        <v>1078</v>
      </c>
      <c r="D104" s="58">
        <v>250000</v>
      </c>
      <c r="E104" s="71" t="s">
        <v>1139</v>
      </c>
    </row>
    <row r="105" spans="1:5" s="57" customFormat="1" x14ac:dyDescent="0.25">
      <c r="A105" s="56">
        <v>44562</v>
      </c>
      <c r="B105" s="49" t="s">
        <v>1072</v>
      </c>
      <c r="C105" s="49" t="s">
        <v>1079</v>
      </c>
      <c r="D105" s="58">
        <v>490222</v>
      </c>
      <c r="E105" s="71" t="s">
        <v>1136</v>
      </c>
    </row>
    <row r="106" spans="1:5" s="57" customFormat="1" ht="30" x14ac:dyDescent="0.25">
      <c r="A106" s="56">
        <v>44562</v>
      </c>
      <c r="B106" s="49" t="s">
        <v>1073</v>
      </c>
      <c r="C106" s="49" t="s">
        <v>1080</v>
      </c>
      <c r="D106" s="58">
        <v>450000</v>
      </c>
      <c r="E106" s="71" t="s">
        <v>1135</v>
      </c>
    </row>
    <row r="107" spans="1:5" s="57" customFormat="1" ht="30" x14ac:dyDescent="0.25">
      <c r="A107" s="56">
        <v>44562</v>
      </c>
      <c r="B107" s="49" t="s">
        <v>1074</v>
      </c>
      <c r="C107" s="49" t="s">
        <v>1081</v>
      </c>
      <c r="D107" s="58">
        <v>419799</v>
      </c>
      <c r="E107" s="71" t="s">
        <v>1135</v>
      </c>
    </row>
    <row r="108" spans="1:5" s="57" customFormat="1" x14ac:dyDescent="0.25">
      <c r="A108" s="56">
        <v>44562</v>
      </c>
      <c r="B108" s="49" t="s">
        <v>1075</v>
      </c>
      <c r="C108" s="49" t="s">
        <v>1082</v>
      </c>
      <c r="D108" s="58">
        <v>1000000</v>
      </c>
      <c r="E108" s="71" t="s">
        <v>1135</v>
      </c>
    </row>
    <row r="109" spans="1:5" s="57" customFormat="1" x14ac:dyDescent="0.25">
      <c r="A109" s="56">
        <v>44409</v>
      </c>
      <c r="B109" s="49" t="s">
        <v>796</v>
      </c>
      <c r="C109" s="49" t="s">
        <v>1052</v>
      </c>
      <c r="D109" s="58">
        <v>209485</v>
      </c>
      <c r="E109" s="71" t="s">
        <v>1137</v>
      </c>
    </row>
    <row r="110" spans="1:5" s="57" customFormat="1" ht="30" x14ac:dyDescent="0.25">
      <c r="A110" s="56">
        <v>44409</v>
      </c>
      <c r="B110" s="49" t="s">
        <v>1066</v>
      </c>
      <c r="C110" s="49" t="s">
        <v>1053</v>
      </c>
      <c r="D110" s="58">
        <v>325158</v>
      </c>
      <c r="E110" s="71" t="s">
        <v>1136</v>
      </c>
    </row>
    <row r="111" spans="1:5" s="57" customFormat="1" x14ac:dyDescent="0.25">
      <c r="A111" s="56">
        <v>44409</v>
      </c>
      <c r="B111" s="49" t="s">
        <v>1065</v>
      </c>
      <c r="C111" s="49" t="s">
        <v>1054</v>
      </c>
      <c r="D111" s="58">
        <v>322753</v>
      </c>
      <c r="E111" s="71" t="s">
        <v>1139</v>
      </c>
    </row>
    <row r="112" spans="1:5" s="57" customFormat="1" x14ac:dyDescent="0.25">
      <c r="A112" s="56">
        <v>44409</v>
      </c>
      <c r="B112" s="49" t="s">
        <v>1064</v>
      </c>
      <c r="C112" s="49" t="s">
        <v>1055</v>
      </c>
      <c r="D112" s="58">
        <v>551100</v>
      </c>
      <c r="E112" s="71" t="s">
        <v>1139</v>
      </c>
    </row>
    <row r="113" spans="1:5" s="57" customFormat="1" x14ac:dyDescent="0.25">
      <c r="A113" s="56">
        <v>44409</v>
      </c>
      <c r="B113" s="49" t="s">
        <v>1063</v>
      </c>
      <c r="C113" s="49" t="s">
        <v>1056</v>
      </c>
      <c r="D113" s="58">
        <v>992203</v>
      </c>
      <c r="E113" s="71" t="s">
        <v>1135</v>
      </c>
    </row>
    <row r="114" spans="1:5" s="57" customFormat="1" x14ac:dyDescent="0.25">
      <c r="A114" s="56">
        <v>44409</v>
      </c>
      <c r="B114" s="49" t="s">
        <v>1062</v>
      </c>
      <c r="C114" s="49" t="s">
        <v>1057</v>
      </c>
      <c r="D114" s="58">
        <v>998783</v>
      </c>
      <c r="E114" s="71" t="s">
        <v>1137</v>
      </c>
    </row>
    <row r="115" spans="1:5" s="57" customFormat="1" x14ac:dyDescent="0.25">
      <c r="A115" s="56">
        <v>44409</v>
      </c>
      <c r="B115" s="49" t="s">
        <v>1061</v>
      </c>
      <c r="C115" s="49" t="s">
        <v>1058</v>
      </c>
      <c r="D115" s="58">
        <v>163690</v>
      </c>
      <c r="E115" s="71" t="s">
        <v>1135</v>
      </c>
    </row>
    <row r="116" spans="1:5" s="57" customFormat="1" ht="30" x14ac:dyDescent="0.25">
      <c r="A116" s="56">
        <v>44409</v>
      </c>
      <c r="B116" s="49" t="s">
        <v>1060</v>
      </c>
      <c r="C116" s="49" t="s">
        <v>1059</v>
      </c>
      <c r="D116" s="58">
        <v>398350</v>
      </c>
      <c r="E116" s="71" t="s">
        <v>1135</v>
      </c>
    </row>
    <row r="117" spans="1:5" s="2" customFormat="1" ht="14.45" customHeight="1" x14ac:dyDescent="0.35">
      <c r="A117" s="56">
        <v>44348</v>
      </c>
      <c r="B117" s="49" t="s">
        <v>305</v>
      </c>
      <c r="C117" s="49" t="s">
        <v>1031</v>
      </c>
      <c r="D117" s="42">
        <v>337600</v>
      </c>
      <c r="E117" s="71" t="s">
        <v>1135</v>
      </c>
    </row>
    <row r="118" spans="1:5" s="2" customFormat="1" ht="14.45" customHeight="1" x14ac:dyDescent="0.35">
      <c r="A118" s="56">
        <v>44348</v>
      </c>
      <c r="B118" s="49" t="s">
        <v>1032</v>
      </c>
      <c r="C118" s="48" t="s">
        <v>1033</v>
      </c>
      <c r="D118" s="42">
        <v>297500</v>
      </c>
      <c r="E118" s="71" t="s">
        <v>1139</v>
      </c>
    </row>
    <row r="119" spans="1:5" s="2" customFormat="1" ht="14.45" customHeight="1" x14ac:dyDescent="0.35">
      <c r="A119" s="56">
        <v>44348</v>
      </c>
      <c r="B119" s="49" t="s">
        <v>1034</v>
      </c>
      <c r="C119" s="48" t="s">
        <v>1035</v>
      </c>
      <c r="D119" s="42">
        <v>499758</v>
      </c>
      <c r="E119" s="71" t="s">
        <v>1139</v>
      </c>
    </row>
    <row r="120" spans="1:5" s="2" customFormat="1" ht="14.45" customHeight="1" x14ac:dyDescent="0.35">
      <c r="A120" s="56">
        <v>44348</v>
      </c>
      <c r="B120" s="49" t="s">
        <v>1036</v>
      </c>
      <c r="C120" s="49" t="s">
        <v>1037</v>
      </c>
      <c r="D120" s="42">
        <v>290000</v>
      </c>
      <c r="E120" s="71" t="s">
        <v>1139</v>
      </c>
    </row>
    <row r="121" spans="1:5" s="2" customFormat="1" ht="14.45" customHeight="1" x14ac:dyDescent="0.35">
      <c r="A121" s="56">
        <v>44348</v>
      </c>
      <c r="B121" s="49" t="s">
        <v>1038</v>
      </c>
      <c r="C121" s="65" t="s">
        <v>1039</v>
      </c>
      <c r="D121" s="42">
        <v>687250</v>
      </c>
      <c r="E121" s="71" t="s">
        <v>1135</v>
      </c>
    </row>
    <row r="122" spans="1:5" s="2" customFormat="1" ht="14.45" customHeight="1" x14ac:dyDescent="0.35">
      <c r="A122" s="56">
        <v>44348</v>
      </c>
      <c r="B122" s="48" t="s">
        <v>687</v>
      </c>
      <c r="C122" s="48" t="s">
        <v>1040</v>
      </c>
      <c r="D122" s="42">
        <v>240000</v>
      </c>
      <c r="E122" s="71" t="s">
        <v>1135</v>
      </c>
    </row>
    <row r="123" spans="1:5" s="2" customFormat="1" ht="14.45" customHeight="1" x14ac:dyDescent="0.35">
      <c r="A123" s="56">
        <v>44348</v>
      </c>
      <c r="B123" s="48" t="s">
        <v>819</v>
      </c>
      <c r="C123" s="52" t="s">
        <v>1041</v>
      </c>
      <c r="D123" s="42">
        <v>431435</v>
      </c>
      <c r="E123" s="71" t="s">
        <v>1135</v>
      </c>
    </row>
    <row r="124" spans="1:5" s="2" customFormat="1" ht="14.45" customHeight="1" x14ac:dyDescent="0.35">
      <c r="A124" s="56">
        <v>44348</v>
      </c>
      <c r="B124" s="49" t="s">
        <v>1042</v>
      </c>
      <c r="C124" s="48" t="s">
        <v>1043</v>
      </c>
      <c r="D124" s="42">
        <v>468346</v>
      </c>
      <c r="E124" s="71" t="s">
        <v>1137</v>
      </c>
    </row>
    <row r="125" spans="1:5" s="2" customFormat="1" ht="14.45" customHeight="1" x14ac:dyDescent="0.35">
      <c r="A125" s="56">
        <v>44348</v>
      </c>
      <c r="B125" s="49" t="s">
        <v>1044</v>
      </c>
      <c r="C125" s="49" t="s">
        <v>1048</v>
      </c>
      <c r="D125" s="42">
        <v>897843</v>
      </c>
      <c r="E125" s="71" t="s">
        <v>1135</v>
      </c>
    </row>
    <row r="126" spans="1:5" s="2" customFormat="1" ht="14.45" customHeight="1" x14ac:dyDescent="0.35">
      <c r="A126" s="56">
        <v>44348</v>
      </c>
      <c r="B126" s="49" t="s">
        <v>1045</v>
      </c>
      <c r="C126" s="49" t="s">
        <v>1049</v>
      </c>
      <c r="D126" s="42">
        <v>350000</v>
      </c>
      <c r="E126" s="71" t="s">
        <v>1136</v>
      </c>
    </row>
    <row r="127" spans="1:5" s="2" customFormat="1" ht="14.45" customHeight="1" x14ac:dyDescent="0.35">
      <c r="A127" s="56">
        <v>44348</v>
      </c>
      <c r="B127" s="49" t="s">
        <v>1046</v>
      </c>
      <c r="C127" s="49" t="s">
        <v>1050</v>
      </c>
      <c r="D127" s="42">
        <v>671500</v>
      </c>
      <c r="E127" s="71" t="s">
        <v>1139</v>
      </c>
    </row>
    <row r="128" spans="1:5" s="2" customFormat="1" ht="14.45" customHeight="1" x14ac:dyDescent="0.35">
      <c r="A128" s="56">
        <v>44348</v>
      </c>
      <c r="B128" s="49" t="s">
        <v>1047</v>
      </c>
      <c r="C128" s="49" t="s">
        <v>1051</v>
      </c>
      <c r="D128" s="42">
        <v>487019</v>
      </c>
      <c r="E128" s="71" t="s">
        <v>1139</v>
      </c>
    </row>
    <row r="129" spans="1:5" s="2" customFormat="1" ht="14.45" customHeight="1" x14ac:dyDescent="0.35">
      <c r="A129" s="56">
        <v>44287</v>
      </c>
      <c r="B129" s="49" t="s">
        <v>1008</v>
      </c>
      <c r="C129" s="48" t="s">
        <v>1028</v>
      </c>
      <c r="D129" s="42">
        <v>1000000</v>
      </c>
      <c r="E129" s="71" t="s">
        <v>1136</v>
      </c>
    </row>
    <row r="130" spans="1:5" s="2" customFormat="1" ht="14.45" customHeight="1" x14ac:dyDescent="0.35">
      <c r="A130" s="56">
        <v>44287</v>
      </c>
      <c r="B130" s="53" t="s">
        <v>1026</v>
      </c>
      <c r="C130" s="54" t="s">
        <v>1030</v>
      </c>
      <c r="D130" s="55">
        <v>750000</v>
      </c>
      <c r="E130" s="71" t="s">
        <v>1136</v>
      </c>
    </row>
    <row r="131" spans="1:5" s="2" customFormat="1" ht="14.45" customHeight="1" x14ac:dyDescent="0.35">
      <c r="A131" s="56">
        <v>44287</v>
      </c>
      <c r="B131" s="49" t="s">
        <v>1009</v>
      </c>
      <c r="C131" s="48" t="s">
        <v>1017</v>
      </c>
      <c r="D131" s="42">
        <v>570000</v>
      </c>
      <c r="E131" s="71" t="s">
        <v>1140</v>
      </c>
    </row>
    <row r="132" spans="1:5" s="2" customFormat="1" ht="14.45" customHeight="1" x14ac:dyDescent="0.35">
      <c r="A132" s="56">
        <v>44287</v>
      </c>
      <c r="B132" s="49" t="s">
        <v>328</v>
      </c>
      <c r="C132" s="48" t="s">
        <v>1029</v>
      </c>
      <c r="D132" s="42">
        <v>698912</v>
      </c>
      <c r="E132" s="71" t="s">
        <v>1147</v>
      </c>
    </row>
    <row r="133" spans="1:5" s="2" customFormat="1" ht="14.45" customHeight="1" x14ac:dyDescent="0.35">
      <c r="A133" s="56">
        <v>44287</v>
      </c>
      <c r="B133" s="49" t="s">
        <v>1010</v>
      </c>
      <c r="C133" s="48" t="s">
        <v>1018</v>
      </c>
      <c r="D133" s="42">
        <v>477973</v>
      </c>
      <c r="E133" s="71" t="s">
        <v>1137</v>
      </c>
    </row>
    <row r="134" spans="1:5" s="2" customFormat="1" ht="14.45" customHeight="1" x14ac:dyDescent="0.35">
      <c r="A134" s="56">
        <v>44287</v>
      </c>
      <c r="B134" s="49" t="s">
        <v>1011</v>
      </c>
      <c r="C134" s="48" t="s">
        <v>1019</v>
      </c>
      <c r="D134" s="42">
        <v>991617</v>
      </c>
      <c r="E134" s="71" t="s">
        <v>1135</v>
      </c>
    </row>
    <row r="135" spans="1:5" s="2" customFormat="1" ht="14.45" customHeight="1" x14ac:dyDescent="0.35">
      <c r="A135" s="56">
        <v>44287</v>
      </c>
      <c r="B135" s="50" t="s">
        <v>1012</v>
      </c>
      <c r="C135" s="51" t="s">
        <v>1020</v>
      </c>
      <c r="D135" s="42">
        <v>497500</v>
      </c>
      <c r="E135" s="71" t="s">
        <v>1135</v>
      </c>
    </row>
    <row r="136" spans="1:5" s="2" customFormat="1" ht="14.45" customHeight="1" x14ac:dyDescent="0.35">
      <c r="A136" s="56">
        <v>44287</v>
      </c>
      <c r="B136" s="50" t="s">
        <v>1013</v>
      </c>
      <c r="C136" s="51" t="s">
        <v>1021</v>
      </c>
      <c r="D136" s="42">
        <v>895485</v>
      </c>
      <c r="E136" s="71" t="s">
        <v>1139</v>
      </c>
    </row>
    <row r="137" spans="1:5" s="2" customFormat="1" ht="14.45" customHeight="1" x14ac:dyDescent="0.35">
      <c r="A137" s="56">
        <v>44287</v>
      </c>
      <c r="B137" s="50" t="s">
        <v>1014</v>
      </c>
      <c r="C137" s="51" t="s">
        <v>1022</v>
      </c>
      <c r="D137" s="42">
        <v>750000</v>
      </c>
      <c r="E137" s="71" t="s">
        <v>1139</v>
      </c>
    </row>
    <row r="138" spans="1:5" s="2" customFormat="1" ht="14.45" customHeight="1" x14ac:dyDescent="0.35">
      <c r="A138" s="56">
        <v>44287</v>
      </c>
      <c r="B138" s="50" t="s">
        <v>1015</v>
      </c>
      <c r="C138" s="51" t="s">
        <v>1023</v>
      </c>
      <c r="D138" s="42">
        <v>790598</v>
      </c>
      <c r="E138" s="71" t="s">
        <v>1135</v>
      </c>
    </row>
    <row r="139" spans="1:5" s="2" customFormat="1" ht="14.45" customHeight="1" x14ac:dyDescent="0.35">
      <c r="A139" s="56">
        <v>44287</v>
      </c>
      <c r="B139" s="50" t="s">
        <v>1016</v>
      </c>
      <c r="C139" s="51" t="s">
        <v>1024</v>
      </c>
      <c r="D139" s="42">
        <v>401282</v>
      </c>
      <c r="E139" s="71" t="s">
        <v>1135</v>
      </c>
    </row>
    <row r="140" spans="1:5" s="2" customFormat="1" ht="14.45" customHeight="1" x14ac:dyDescent="0.35">
      <c r="A140" s="56">
        <v>44287</v>
      </c>
      <c r="B140" s="49" t="s">
        <v>1027</v>
      </c>
      <c r="C140" s="48" t="s">
        <v>1025</v>
      </c>
      <c r="D140" s="42">
        <v>651658</v>
      </c>
      <c r="E140" s="71" t="s">
        <v>1135</v>
      </c>
    </row>
    <row r="141" spans="1:5" s="2" customFormat="1" ht="14.45" customHeight="1" x14ac:dyDescent="0.35">
      <c r="A141" s="45">
        <v>44256</v>
      </c>
      <c r="B141" s="36" t="s">
        <v>994</v>
      </c>
      <c r="C141" s="48" t="s">
        <v>1004</v>
      </c>
      <c r="D141" s="42">
        <v>1000000</v>
      </c>
      <c r="E141" s="71" t="s">
        <v>1135</v>
      </c>
    </row>
    <row r="142" spans="1:5" s="2" customFormat="1" ht="14.45" customHeight="1" x14ac:dyDescent="0.35">
      <c r="A142" s="45">
        <v>44256</v>
      </c>
      <c r="B142" s="36" t="s">
        <v>995</v>
      </c>
      <c r="C142" s="48" t="s">
        <v>996</v>
      </c>
      <c r="D142" s="42">
        <v>304058</v>
      </c>
      <c r="E142" s="71" t="s">
        <v>1139</v>
      </c>
    </row>
    <row r="143" spans="1:5" s="2" customFormat="1" ht="14.45" customHeight="1" x14ac:dyDescent="0.35">
      <c r="A143" s="45">
        <v>44256</v>
      </c>
      <c r="B143" s="36" t="s">
        <v>997</v>
      </c>
      <c r="C143" s="48" t="s">
        <v>998</v>
      </c>
      <c r="D143" s="42">
        <v>196500</v>
      </c>
      <c r="E143" s="71" t="s">
        <v>1135</v>
      </c>
    </row>
    <row r="144" spans="1:5" s="2" customFormat="1" ht="14.45" customHeight="1" x14ac:dyDescent="0.35">
      <c r="A144" s="45">
        <v>44256</v>
      </c>
      <c r="B144" s="36" t="s">
        <v>999</v>
      </c>
      <c r="C144" s="48" t="s">
        <v>1000</v>
      </c>
      <c r="D144" s="42">
        <v>1000000</v>
      </c>
      <c r="E144" s="71" t="s">
        <v>1136</v>
      </c>
    </row>
    <row r="145" spans="1:5" s="2" customFormat="1" ht="14.45" customHeight="1" x14ac:dyDescent="0.35">
      <c r="A145" s="45">
        <v>44256</v>
      </c>
      <c r="B145" s="36" t="s">
        <v>1001</v>
      </c>
      <c r="C145" s="48" t="s">
        <v>1005</v>
      </c>
      <c r="D145" s="42">
        <v>557250</v>
      </c>
      <c r="E145" s="71" t="s">
        <v>1135</v>
      </c>
    </row>
    <row r="146" spans="1:5" s="2" customFormat="1" ht="14.45" customHeight="1" x14ac:dyDescent="0.35">
      <c r="A146" s="45">
        <v>44256</v>
      </c>
      <c r="B146" s="36" t="s">
        <v>1002</v>
      </c>
      <c r="C146" s="48" t="s">
        <v>1006</v>
      </c>
      <c r="D146" s="42">
        <v>493746</v>
      </c>
      <c r="E146" s="71" t="s">
        <v>1135</v>
      </c>
    </row>
    <row r="147" spans="1:5" s="2" customFormat="1" ht="14.45" customHeight="1" x14ac:dyDescent="0.35">
      <c r="A147" s="45">
        <v>44256</v>
      </c>
      <c r="B147" s="36" t="s">
        <v>1003</v>
      </c>
      <c r="C147" s="48" t="s">
        <v>1007</v>
      </c>
      <c r="D147" s="42">
        <v>600000</v>
      </c>
      <c r="E147" s="71" t="s">
        <v>1135</v>
      </c>
    </row>
    <row r="148" spans="1:5" s="2" customFormat="1" ht="14.45" customHeight="1" x14ac:dyDescent="0.35">
      <c r="A148" s="45">
        <v>44197</v>
      </c>
      <c r="B148" s="36" t="s">
        <v>977</v>
      </c>
      <c r="C148" s="35" t="s">
        <v>978</v>
      </c>
      <c r="D148" s="42">
        <v>167900</v>
      </c>
      <c r="E148" s="71" t="s">
        <v>1136</v>
      </c>
    </row>
    <row r="149" spans="1:5" s="2" customFormat="1" ht="14.1" customHeight="1" x14ac:dyDescent="0.35">
      <c r="A149" s="45">
        <v>44197</v>
      </c>
      <c r="B149" s="36" t="s">
        <v>979</v>
      </c>
      <c r="C149" s="35" t="s">
        <v>980</v>
      </c>
      <c r="D149" s="42">
        <v>712241</v>
      </c>
      <c r="E149" s="71" t="s">
        <v>1136</v>
      </c>
    </row>
    <row r="150" spans="1:5" s="2" customFormat="1" ht="13.5" customHeight="1" x14ac:dyDescent="0.35">
      <c r="A150" s="45">
        <v>44197</v>
      </c>
      <c r="B150" s="36" t="s">
        <v>885</v>
      </c>
      <c r="C150" s="35" t="s">
        <v>981</v>
      </c>
      <c r="D150" s="42">
        <v>163080</v>
      </c>
      <c r="E150" s="71" t="s">
        <v>1140</v>
      </c>
    </row>
    <row r="151" spans="1:5" s="2" customFormat="1" ht="15.6" customHeight="1" x14ac:dyDescent="0.35">
      <c r="A151" s="45">
        <v>44197</v>
      </c>
      <c r="B151" s="36" t="s">
        <v>982</v>
      </c>
      <c r="C151" s="35" t="s">
        <v>983</v>
      </c>
      <c r="D151" s="42">
        <v>749040</v>
      </c>
      <c r="E151" s="71" t="s">
        <v>1139</v>
      </c>
    </row>
    <row r="152" spans="1:5" s="2" customFormat="1" ht="13.5" customHeight="1" x14ac:dyDescent="0.35">
      <c r="A152" s="45">
        <v>44197</v>
      </c>
      <c r="B152" s="36" t="s">
        <v>984</v>
      </c>
      <c r="C152" s="35" t="s">
        <v>985</v>
      </c>
      <c r="D152" s="42">
        <v>1000000</v>
      </c>
      <c r="E152" s="71" t="s">
        <v>1139</v>
      </c>
    </row>
    <row r="153" spans="1:5" s="2" customFormat="1" ht="15" customHeight="1" x14ac:dyDescent="0.35">
      <c r="A153" s="45">
        <v>44197</v>
      </c>
      <c r="B153" s="36" t="s">
        <v>986</v>
      </c>
      <c r="C153" s="35" t="s">
        <v>987</v>
      </c>
      <c r="D153" s="42">
        <v>480000</v>
      </c>
      <c r="E153" s="71" t="s">
        <v>1135</v>
      </c>
    </row>
    <row r="154" spans="1:5" s="2" customFormat="1" ht="15" customHeight="1" x14ac:dyDescent="0.35">
      <c r="A154" s="45">
        <v>44197</v>
      </c>
      <c r="B154" s="36" t="s">
        <v>988</v>
      </c>
      <c r="C154" s="35" t="s">
        <v>989</v>
      </c>
      <c r="D154" s="42">
        <v>390040</v>
      </c>
      <c r="E154" s="71" t="s">
        <v>1135</v>
      </c>
    </row>
    <row r="155" spans="1:5" s="2" customFormat="1" ht="14.45" customHeight="1" x14ac:dyDescent="0.35">
      <c r="A155" s="45">
        <v>44197</v>
      </c>
      <c r="B155" s="36" t="s">
        <v>990</v>
      </c>
      <c r="C155" s="35" t="s">
        <v>991</v>
      </c>
      <c r="D155" s="42">
        <v>444275</v>
      </c>
      <c r="E155" s="71" t="s">
        <v>1135</v>
      </c>
    </row>
    <row r="156" spans="1:5" s="2" customFormat="1" ht="15.95" customHeight="1" x14ac:dyDescent="0.35">
      <c r="A156" s="45">
        <v>44197</v>
      </c>
      <c r="B156" s="36" t="s">
        <v>992</v>
      </c>
      <c r="C156" s="35" t="s">
        <v>993</v>
      </c>
      <c r="D156" s="42">
        <v>300000</v>
      </c>
      <c r="E156" s="71" t="s">
        <v>1135</v>
      </c>
    </row>
    <row r="157" spans="1:5" s="2" customFormat="1" ht="14.45" customHeight="1" x14ac:dyDescent="0.35">
      <c r="A157" s="45">
        <v>44136</v>
      </c>
      <c r="B157" s="36" t="s">
        <v>23</v>
      </c>
      <c r="C157" s="35" t="s">
        <v>968</v>
      </c>
      <c r="D157" s="42">
        <v>399848</v>
      </c>
      <c r="E157" s="71" t="s">
        <v>1135</v>
      </c>
    </row>
    <row r="158" spans="1:5" s="2" customFormat="1" ht="14.45" customHeight="1" x14ac:dyDescent="0.35">
      <c r="A158" s="45">
        <v>44136</v>
      </c>
      <c r="B158" s="36" t="s">
        <v>962</v>
      </c>
      <c r="C158" s="35" t="s">
        <v>969</v>
      </c>
      <c r="D158" s="42">
        <v>740106</v>
      </c>
      <c r="E158" s="72" t="s">
        <v>1139</v>
      </c>
    </row>
    <row r="159" spans="1:5" s="2" customFormat="1" ht="15" customHeight="1" x14ac:dyDescent="0.35">
      <c r="A159" s="45">
        <v>44136</v>
      </c>
      <c r="B159" s="36" t="s">
        <v>73</v>
      </c>
      <c r="C159" s="35" t="s">
        <v>970</v>
      </c>
      <c r="D159" s="42">
        <v>420000</v>
      </c>
      <c r="E159" s="72" t="s">
        <v>1139</v>
      </c>
    </row>
    <row r="160" spans="1:5" s="2" customFormat="1" ht="14.45" customHeight="1" x14ac:dyDescent="0.35">
      <c r="A160" s="45">
        <v>44136</v>
      </c>
      <c r="B160" s="36" t="s">
        <v>963</v>
      </c>
      <c r="C160" s="35" t="s">
        <v>971</v>
      </c>
      <c r="D160" s="42">
        <v>188050</v>
      </c>
      <c r="E160" s="71" t="s">
        <v>1136</v>
      </c>
    </row>
    <row r="161" spans="1:5" s="2" customFormat="1" ht="16.5" customHeight="1" x14ac:dyDescent="0.35">
      <c r="A161" s="45">
        <v>44136</v>
      </c>
      <c r="B161" s="36" t="s">
        <v>964</v>
      </c>
      <c r="C161" s="35" t="s">
        <v>972</v>
      </c>
      <c r="D161" s="42">
        <v>594258</v>
      </c>
      <c r="E161" s="72" t="s">
        <v>1139</v>
      </c>
    </row>
    <row r="162" spans="1:5" s="2" customFormat="1" ht="15.6" customHeight="1" x14ac:dyDescent="0.35">
      <c r="A162" s="45">
        <v>44136</v>
      </c>
      <c r="B162" s="36" t="s">
        <v>373</v>
      </c>
      <c r="C162" s="35" t="s">
        <v>973</v>
      </c>
      <c r="D162" s="42">
        <v>1000000</v>
      </c>
      <c r="E162" s="71" t="s">
        <v>1140</v>
      </c>
    </row>
    <row r="163" spans="1:5" s="2" customFormat="1" ht="16.5" customHeight="1" x14ac:dyDescent="0.35">
      <c r="A163" s="45">
        <v>44136</v>
      </c>
      <c r="B163" s="36" t="s">
        <v>965</v>
      </c>
      <c r="C163" s="35" t="s">
        <v>974</v>
      </c>
      <c r="D163" s="42">
        <v>828666</v>
      </c>
      <c r="E163" s="71" t="s">
        <v>1138</v>
      </c>
    </row>
    <row r="164" spans="1:5" s="2" customFormat="1" ht="15.95" customHeight="1" x14ac:dyDescent="0.35">
      <c r="A164" s="45">
        <v>44136</v>
      </c>
      <c r="B164" s="36" t="s">
        <v>966</v>
      </c>
      <c r="C164" s="35" t="s">
        <v>975</v>
      </c>
      <c r="D164" s="42">
        <v>704382</v>
      </c>
      <c r="E164" s="71" t="s">
        <v>1135</v>
      </c>
    </row>
    <row r="165" spans="1:5" s="2" customFormat="1" ht="18" customHeight="1" x14ac:dyDescent="0.35">
      <c r="A165" s="45">
        <v>44136</v>
      </c>
      <c r="B165" s="36" t="s">
        <v>967</v>
      </c>
      <c r="C165" s="35" t="s">
        <v>976</v>
      </c>
      <c r="D165" s="42">
        <v>475000</v>
      </c>
      <c r="E165" s="71" t="s">
        <v>1135</v>
      </c>
    </row>
    <row r="166" spans="1:5" s="2" customFormat="1" ht="15.6" customHeight="1" x14ac:dyDescent="0.35">
      <c r="A166" s="45">
        <v>44136</v>
      </c>
      <c r="B166" s="36" t="s">
        <v>953</v>
      </c>
      <c r="C166" s="35" t="s">
        <v>954</v>
      </c>
      <c r="D166" s="42">
        <v>443612</v>
      </c>
      <c r="E166" s="72" t="s">
        <v>1136</v>
      </c>
    </row>
    <row r="167" spans="1:5" s="2" customFormat="1" ht="15.95" customHeight="1" x14ac:dyDescent="0.35">
      <c r="A167" s="45">
        <v>44136</v>
      </c>
      <c r="B167" s="36" t="s">
        <v>955</v>
      </c>
      <c r="C167" s="35" t="s">
        <v>956</v>
      </c>
      <c r="D167" s="42">
        <v>581405</v>
      </c>
      <c r="E167" s="72" t="s">
        <v>1136</v>
      </c>
    </row>
    <row r="168" spans="1:5" s="2" customFormat="1" ht="15" customHeight="1" x14ac:dyDescent="0.35">
      <c r="A168" s="45">
        <v>44136</v>
      </c>
      <c r="B168" s="36" t="s">
        <v>957</v>
      </c>
      <c r="C168" s="35" t="s">
        <v>958</v>
      </c>
      <c r="D168" s="42">
        <v>952575</v>
      </c>
      <c r="E168" s="72" t="s">
        <v>1139</v>
      </c>
    </row>
    <row r="169" spans="1:5" s="2" customFormat="1" ht="15" customHeight="1" x14ac:dyDescent="0.35">
      <c r="A169" s="45">
        <v>44136</v>
      </c>
      <c r="B169" s="36" t="s">
        <v>618</v>
      </c>
      <c r="C169" s="35" t="s">
        <v>959</v>
      </c>
      <c r="D169" s="42">
        <v>332000</v>
      </c>
      <c r="E169" s="72" t="s">
        <v>1135</v>
      </c>
    </row>
    <row r="170" spans="1:5" s="2" customFormat="1" ht="14.45" customHeight="1" x14ac:dyDescent="0.35">
      <c r="A170" s="45">
        <v>44136</v>
      </c>
      <c r="B170" s="36" t="s">
        <v>512</v>
      </c>
      <c r="C170" s="35" t="s">
        <v>960</v>
      </c>
      <c r="D170" s="42">
        <v>328771</v>
      </c>
      <c r="E170" s="72" t="s">
        <v>1136</v>
      </c>
    </row>
    <row r="171" spans="1:5" s="2" customFormat="1" ht="15" customHeight="1" x14ac:dyDescent="0.35">
      <c r="A171" s="45">
        <v>44044</v>
      </c>
      <c r="B171" s="36" t="s">
        <v>940</v>
      </c>
      <c r="C171" s="35" t="s">
        <v>932</v>
      </c>
      <c r="D171" s="42">
        <v>491362</v>
      </c>
      <c r="E171" s="72" t="s">
        <v>1135</v>
      </c>
    </row>
    <row r="172" spans="1:5" s="2" customFormat="1" ht="15" customHeight="1" x14ac:dyDescent="0.35">
      <c r="A172" s="45">
        <v>44044</v>
      </c>
      <c r="B172" s="36" t="s">
        <v>930</v>
      </c>
      <c r="C172" s="35" t="s">
        <v>952</v>
      </c>
      <c r="D172" s="42">
        <v>405000</v>
      </c>
      <c r="E172" s="72" t="s">
        <v>1140</v>
      </c>
    </row>
    <row r="173" spans="1:5" s="2" customFormat="1" ht="15" customHeight="1" x14ac:dyDescent="0.35">
      <c r="A173" s="45">
        <v>44044</v>
      </c>
      <c r="B173" s="36" t="s">
        <v>931</v>
      </c>
      <c r="C173" s="35" t="s">
        <v>933</v>
      </c>
      <c r="D173" s="42">
        <v>508567</v>
      </c>
      <c r="E173" s="72" t="s">
        <v>1137</v>
      </c>
    </row>
    <row r="174" spans="1:5" s="2" customFormat="1" ht="15" customHeight="1" x14ac:dyDescent="0.35">
      <c r="A174" s="45">
        <v>44044</v>
      </c>
      <c r="B174" s="36" t="s">
        <v>941</v>
      </c>
      <c r="C174" s="35" t="s">
        <v>934</v>
      </c>
      <c r="D174" s="42">
        <v>350000</v>
      </c>
      <c r="E174" s="72" t="s">
        <v>1135</v>
      </c>
    </row>
    <row r="175" spans="1:5" s="2" customFormat="1" ht="15" customHeight="1" x14ac:dyDescent="0.35">
      <c r="A175" s="45">
        <v>44044</v>
      </c>
      <c r="B175" s="36" t="s">
        <v>942</v>
      </c>
      <c r="C175" s="35" t="s">
        <v>935</v>
      </c>
      <c r="D175" s="42">
        <v>304120</v>
      </c>
      <c r="E175" s="72" t="s">
        <v>1139</v>
      </c>
    </row>
    <row r="176" spans="1:5" s="2" customFormat="1" ht="15" customHeight="1" x14ac:dyDescent="0.35">
      <c r="A176" s="45">
        <v>44044</v>
      </c>
      <c r="B176" s="36" t="s">
        <v>943</v>
      </c>
      <c r="C176" s="35" t="s">
        <v>936</v>
      </c>
      <c r="D176" s="42">
        <v>317250</v>
      </c>
      <c r="E176" s="72" t="s">
        <v>1140</v>
      </c>
    </row>
    <row r="177" spans="1:5" s="2" customFormat="1" ht="15" customHeight="1" x14ac:dyDescent="0.35">
      <c r="A177" s="45">
        <v>44044</v>
      </c>
      <c r="B177" s="36" t="s">
        <v>944</v>
      </c>
      <c r="C177" s="35" t="s">
        <v>937</v>
      </c>
      <c r="D177" s="42">
        <v>300338</v>
      </c>
      <c r="E177" s="72" t="s">
        <v>1135</v>
      </c>
    </row>
    <row r="178" spans="1:5" s="2" customFormat="1" ht="15" customHeight="1" x14ac:dyDescent="0.35">
      <c r="A178" s="45">
        <v>44044</v>
      </c>
      <c r="B178" s="45" t="s">
        <v>945</v>
      </c>
      <c r="C178" s="46" t="s">
        <v>938</v>
      </c>
      <c r="D178" s="47">
        <v>710000</v>
      </c>
      <c r="E178" s="72" t="s">
        <v>1135</v>
      </c>
    </row>
    <row r="179" spans="1:5" s="2" customFormat="1" ht="15" customHeight="1" x14ac:dyDescent="0.35">
      <c r="A179" s="45">
        <v>44044</v>
      </c>
      <c r="B179" s="36" t="s">
        <v>946</v>
      </c>
      <c r="C179" s="35" t="s">
        <v>961</v>
      </c>
      <c r="D179" s="42">
        <v>320863</v>
      </c>
      <c r="E179" s="72" t="s">
        <v>1136</v>
      </c>
    </row>
    <row r="180" spans="1:5" s="2" customFormat="1" ht="15" customHeight="1" x14ac:dyDescent="0.35">
      <c r="A180" s="45">
        <v>44044</v>
      </c>
      <c r="B180" s="36" t="s">
        <v>950</v>
      </c>
      <c r="C180" s="35" t="s">
        <v>951</v>
      </c>
      <c r="D180" s="42">
        <v>607500</v>
      </c>
      <c r="E180" s="72" t="s">
        <v>1136</v>
      </c>
    </row>
    <row r="181" spans="1:5" s="2" customFormat="1" ht="15" customHeight="1" x14ac:dyDescent="0.35">
      <c r="A181" s="45">
        <v>44044</v>
      </c>
      <c r="B181" s="36" t="s">
        <v>947</v>
      </c>
      <c r="C181" s="35" t="s">
        <v>949</v>
      </c>
      <c r="D181" s="42">
        <v>546121</v>
      </c>
      <c r="E181" s="72" t="s">
        <v>1140</v>
      </c>
    </row>
    <row r="182" spans="1:5" s="2" customFormat="1" ht="15" customHeight="1" x14ac:dyDescent="0.35">
      <c r="A182" s="45">
        <v>44044</v>
      </c>
      <c r="B182" s="36" t="s">
        <v>948</v>
      </c>
      <c r="C182" s="35" t="s">
        <v>939</v>
      </c>
      <c r="D182" s="42">
        <v>500000</v>
      </c>
      <c r="E182" s="72" t="s">
        <v>1139</v>
      </c>
    </row>
    <row r="183" spans="1:5" s="2" customFormat="1" ht="15" customHeight="1" x14ac:dyDescent="0.35">
      <c r="A183" s="45">
        <v>44013</v>
      </c>
      <c r="B183" s="36" t="s">
        <v>909</v>
      </c>
      <c r="C183" s="35" t="s">
        <v>910</v>
      </c>
      <c r="D183" s="42">
        <v>770396</v>
      </c>
      <c r="E183" s="72" t="s">
        <v>1139</v>
      </c>
    </row>
    <row r="184" spans="1:5" s="2" customFormat="1" ht="15" customHeight="1" x14ac:dyDescent="0.35">
      <c r="A184" s="45">
        <v>44013</v>
      </c>
      <c r="B184" s="36" t="s">
        <v>911</v>
      </c>
      <c r="C184" s="35" t="s">
        <v>912</v>
      </c>
      <c r="D184" s="42">
        <v>393985</v>
      </c>
      <c r="E184" s="72" t="s">
        <v>1139</v>
      </c>
    </row>
    <row r="185" spans="1:5" s="2" customFormat="1" ht="15" customHeight="1" x14ac:dyDescent="0.35">
      <c r="A185" s="45">
        <v>44013</v>
      </c>
      <c r="B185" s="36" t="s">
        <v>913</v>
      </c>
      <c r="C185" s="35" t="s">
        <v>914</v>
      </c>
      <c r="D185" s="42">
        <v>527900</v>
      </c>
      <c r="E185" s="72" t="s">
        <v>1135</v>
      </c>
    </row>
    <row r="186" spans="1:5" s="2" customFormat="1" ht="15" customHeight="1" x14ac:dyDescent="0.35">
      <c r="A186" s="45">
        <v>44013</v>
      </c>
      <c r="B186" s="36" t="s">
        <v>915</v>
      </c>
      <c r="C186" s="35" t="s">
        <v>916</v>
      </c>
      <c r="D186" s="42">
        <v>800316</v>
      </c>
      <c r="E186" s="72" t="s">
        <v>1139</v>
      </c>
    </row>
    <row r="187" spans="1:5" s="2" customFormat="1" ht="15" customHeight="1" x14ac:dyDescent="0.35">
      <c r="A187" s="45">
        <v>44013</v>
      </c>
      <c r="B187" s="36" t="s">
        <v>917</v>
      </c>
      <c r="C187" s="35" t="s">
        <v>918</v>
      </c>
      <c r="D187" s="42">
        <v>598232</v>
      </c>
      <c r="E187" s="72" t="s">
        <v>1137</v>
      </c>
    </row>
    <row r="188" spans="1:5" s="2" customFormat="1" ht="15" customHeight="1" x14ac:dyDescent="0.35">
      <c r="A188" s="45">
        <v>44013</v>
      </c>
      <c r="B188" s="36" t="s">
        <v>919</v>
      </c>
      <c r="C188" s="35" t="s">
        <v>920</v>
      </c>
      <c r="D188" s="42">
        <v>490000</v>
      </c>
      <c r="E188" s="72" t="s">
        <v>1140</v>
      </c>
    </row>
    <row r="189" spans="1:5" s="2" customFormat="1" ht="15" customHeight="1" x14ac:dyDescent="0.35">
      <c r="A189" s="45">
        <v>44013</v>
      </c>
      <c r="B189" s="36" t="s">
        <v>921</v>
      </c>
      <c r="C189" s="35" t="s">
        <v>922</v>
      </c>
      <c r="D189" s="42">
        <v>299500</v>
      </c>
      <c r="E189" s="72" t="s">
        <v>1135</v>
      </c>
    </row>
    <row r="190" spans="1:5" s="2" customFormat="1" ht="15" customHeight="1" x14ac:dyDescent="0.35">
      <c r="A190" s="45">
        <v>44013</v>
      </c>
      <c r="B190" s="36" t="s">
        <v>923</v>
      </c>
      <c r="C190" s="35" t="s">
        <v>924</v>
      </c>
      <c r="D190" s="42">
        <v>320731</v>
      </c>
      <c r="E190" s="72" t="s">
        <v>1135</v>
      </c>
    </row>
    <row r="191" spans="1:5" s="2" customFormat="1" ht="15" customHeight="1" x14ac:dyDescent="0.35">
      <c r="A191" s="45">
        <v>44013</v>
      </c>
      <c r="B191" s="36" t="s">
        <v>925</v>
      </c>
      <c r="C191" s="35" t="s">
        <v>926</v>
      </c>
      <c r="D191" s="42">
        <v>778135</v>
      </c>
      <c r="E191" s="72" t="s">
        <v>1136</v>
      </c>
    </row>
    <row r="192" spans="1:5" s="2" customFormat="1" ht="15" customHeight="1" x14ac:dyDescent="0.35">
      <c r="A192" s="45">
        <v>44013</v>
      </c>
      <c r="B192" s="36" t="s">
        <v>927</v>
      </c>
      <c r="C192" s="35" t="s">
        <v>928</v>
      </c>
      <c r="D192" s="42">
        <v>614391</v>
      </c>
      <c r="E192" s="72" t="s">
        <v>1140</v>
      </c>
    </row>
    <row r="193" spans="1:5" s="2" customFormat="1" ht="15" customHeight="1" x14ac:dyDescent="0.35">
      <c r="A193" s="45">
        <v>44013</v>
      </c>
      <c r="B193" s="36" t="s">
        <v>886</v>
      </c>
      <c r="C193" s="35" t="s">
        <v>887</v>
      </c>
      <c r="D193" s="42">
        <v>165000</v>
      </c>
      <c r="E193" s="72" t="s">
        <v>1136</v>
      </c>
    </row>
    <row r="194" spans="1:5" s="2" customFormat="1" ht="15.75" customHeight="1" x14ac:dyDescent="0.35">
      <c r="A194" s="45">
        <v>44013</v>
      </c>
      <c r="B194" s="36" t="s">
        <v>888</v>
      </c>
      <c r="C194" s="35" t="s">
        <v>889</v>
      </c>
      <c r="D194" s="42">
        <v>250000</v>
      </c>
      <c r="E194" s="72" t="s">
        <v>1135</v>
      </c>
    </row>
    <row r="195" spans="1:5" s="2" customFormat="1" ht="15" customHeight="1" x14ac:dyDescent="0.35">
      <c r="A195" s="45">
        <v>44013</v>
      </c>
      <c r="B195" s="36" t="s">
        <v>890</v>
      </c>
      <c r="C195" s="35" t="s">
        <v>891</v>
      </c>
      <c r="D195" s="42">
        <v>824791</v>
      </c>
      <c r="E195" s="72" t="s">
        <v>1135</v>
      </c>
    </row>
    <row r="196" spans="1:5" s="2" customFormat="1" ht="15" customHeight="1" x14ac:dyDescent="0.35">
      <c r="A196" s="45">
        <v>44013</v>
      </c>
      <c r="B196" s="36" t="s">
        <v>892</v>
      </c>
      <c r="C196" s="35" t="s">
        <v>893</v>
      </c>
      <c r="D196" s="42">
        <v>479405</v>
      </c>
      <c r="E196" s="72" t="s">
        <v>1139</v>
      </c>
    </row>
    <row r="197" spans="1:5" s="2" customFormat="1" ht="15" customHeight="1" x14ac:dyDescent="0.35">
      <c r="A197" s="45">
        <v>44013</v>
      </c>
      <c r="B197" s="36" t="s">
        <v>894</v>
      </c>
      <c r="C197" s="35" t="s">
        <v>895</v>
      </c>
      <c r="D197" s="42">
        <v>492225</v>
      </c>
      <c r="E197" s="72" t="s">
        <v>1139</v>
      </c>
    </row>
    <row r="198" spans="1:5" s="2" customFormat="1" ht="15" customHeight="1" x14ac:dyDescent="0.35">
      <c r="A198" s="45">
        <v>44013</v>
      </c>
      <c r="B198" s="36" t="s">
        <v>896</v>
      </c>
      <c r="C198" s="35" t="s">
        <v>897</v>
      </c>
      <c r="D198" s="42">
        <v>495600</v>
      </c>
      <c r="E198" s="72" t="s">
        <v>1135</v>
      </c>
    </row>
    <row r="199" spans="1:5" s="2" customFormat="1" ht="15" customHeight="1" x14ac:dyDescent="0.35">
      <c r="A199" s="45">
        <v>44013</v>
      </c>
      <c r="B199" s="36" t="s">
        <v>558</v>
      </c>
      <c r="C199" s="35" t="s">
        <v>898</v>
      </c>
      <c r="D199" s="42">
        <v>580735</v>
      </c>
      <c r="E199" s="72" t="s">
        <v>1135</v>
      </c>
    </row>
    <row r="200" spans="1:5" s="2" customFormat="1" ht="15" customHeight="1" x14ac:dyDescent="0.35">
      <c r="A200" s="45">
        <v>44013</v>
      </c>
      <c r="B200" s="36" t="s">
        <v>899</v>
      </c>
      <c r="C200" s="35" t="s">
        <v>900</v>
      </c>
      <c r="D200" s="42">
        <v>200000</v>
      </c>
      <c r="E200" s="72" t="s">
        <v>1136</v>
      </c>
    </row>
    <row r="201" spans="1:5" s="2" customFormat="1" ht="15" customHeight="1" x14ac:dyDescent="0.35">
      <c r="A201" s="45">
        <v>44013</v>
      </c>
      <c r="B201" s="36" t="s">
        <v>901</v>
      </c>
      <c r="C201" s="35" t="s">
        <v>902</v>
      </c>
      <c r="D201" s="42">
        <v>490000</v>
      </c>
      <c r="E201" s="72" t="s">
        <v>1135</v>
      </c>
    </row>
    <row r="202" spans="1:5" s="2" customFormat="1" ht="15" customHeight="1" x14ac:dyDescent="0.35">
      <c r="A202" s="45">
        <v>44013</v>
      </c>
      <c r="B202" s="36" t="s">
        <v>903</v>
      </c>
      <c r="C202" s="35" t="s">
        <v>904</v>
      </c>
      <c r="D202" s="42">
        <v>358292</v>
      </c>
      <c r="E202" s="72" t="s">
        <v>1148</v>
      </c>
    </row>
    <row r="203" spans="1:5" s="2" customFormat="1" ht="15" customHeight="1" x14ac:dyDescent="0.35">
      <c r="A203" s="45">
        <v>44013</v>
      </c>
      <c r="B203" s="36" t="s">
        <v>905</v>
      </c>
      <c r="C203" s="35" t="s">
        <v>929</v>
      </c>
      <c r="D203" s="42">
        <v>282159</v>
      </c>
      <c r="E203" s="72" t="s">
        <v>1136</v>
      </c>
    </row>
    <row r="204" spans="1:5" s="2" customFormat="1" ht="15" customHeight="1" x14ac:dyDescent="0.35">
      <c r="A204" s="36">
        <v>43922</v>
      </c>
      <c r="B204" s="36" t="s">
        <v>838</v>
      </c>
      <c r="C204" s="35" t="s">
        <v>839</v>
      </c>
      <c r="D204" s="42">
        <v>164194</v>
      </c>
      <c r="E204" s="72" t="s">
        <v>1148</v>
      </c>
    </row>
    <row r="205" spans="1:5" s="2" customFormat="1" ht="15" customHeight="1" x14ac:dyDescent="0.35">
      <c r="A205" s="36">
        <v>43922</v>
      </c>
      <c r="B205" s="36" t="s">
        <v>840</v>
      </c>
      <c r="C205" s="35" t="s">
        <v>841</v>
      </c>
      <c r="D205" s="42">
        <v>648663</v>
      </c>
      <c r="E205" s="72" t="s">
        <v>1136</v>
      </c>
    </row>
    <row r="206" spans="1:5" s="2" customFormat="1" ht="15" customHeight="1" x14ac:dyDescent="0.35">
      <c r="A206" s="36">
        <v>43922</v>
      </c>
      <c r="B206" s="36" t="s">
        <v>842</v>
      </c>
      <c r="C206" s="35" t="s">
        <v>843</v>
      </c>
      <c r="D206" s="42">
        <v>326882</v>
      </c>
      <c r="E206" s="72" t="s">
        <v>1147</v>
      </c>
    </row>
    <row r="207" spans="1:5" s="2" customFormat="1" ht="15" customHeight="1" x14ac:dyDescent="0.35">
      <c r="A207" s="36">
        <v>43922</v>
      </c>
      <c r="B207" s="36" t="s">
        <v>844</v>
      </c>
      <c r="C207" s="35" t="s">
        <v>845</v>
      </c>
      <c r="D207" s="42">
        <v>150000</v>
      </c>
      <c r="E207" s="72" t="s">
        <v>1140</v>
      </c>
    </row>
    <row r="208" spans="1:5" s="2" customFormat="1" ht="15" customHeight="1" x14ac:dyDescent="0.35">
      <c r="A208" s="36">
        <v>43922</v>
      </c>
      <c r="B208" s="36" t="s">
        <v>846</v>
      </c>
      <c r="C208" s="35" t="s">
        <v>847</v>
      </c>
      <c r="D208" s="42">
        <v>555000</v>
      </c>
      <c r="E208" s="72" t="s">
        <v>1136</v>
      </c>
    </row>
    <row r="209" spans="1:5" s="2" customFormat="1" ht="15" customHeight="1" x14ac:dyDescent="0.35">
      <c r="A209" s="36">
        <v>43922</v>
      </c>
      <c r="B209" s="36" t="s">
        <v>848</v>
      </c>
      <c r="C209" s="35" t="s">
        <v>906</v>
      </c>
      <c r="D209" s="42">
        <v>497122</v>
      </c>
      <c r="E209" s="72" t="s">
        <v>1135</v>
      </c>
    </row>
    <row r="210" spans="1:5" s="2" customFormat="1" ht="15" customHeight="1" x14ac:dyDescent="0.35">
      <c r="A210" s="36">
        <v>43922</v>
      </c>
      <c r="B210" s="36" t="s">
        <v>849</v>
      </c>
      <c r="C210" s="35" t="s">
        <v>850</v>
      </c>
      <c r="D210" s="42">
        <v>506293</v>
      </c>
      <c r="E210" s="72" t="s">
        <v>1139</v>
      </c>
    </row>
    <row r="211" spans="1:5" s="2" customFormat="1" ht="15" customHeight="1" x14ac:dyDescent="0.35">
      <c r="A211" s="36">
        <v>43922</v>
      </c>
      <c r="B211" s="36" t="s">
        <v>851</v>
      </c>
      <c r="C211" s="35" t="s">
        <v>852</v>
      </c>
      <c r="D211" s="42">
        <v>478048</v>
      </c>
      <c r="E211" s="72" t="s">
        <v>1140</v>
      </c>
    </row>
    <row r="212" spans="1:5" s="2" customFormat="1" ht="15" customHeight="1" x14ac:dyDescent="0.35">
      <c r="A212" s="36">
        <v>43922</v>
      </c>
      <c r="B212" s="36" t="s">
        <v>853</v>
      </c>
      <c r="C212" s="35" t="s">
        <v>854</v>
      </c>
      <c r="D212" s="42">
        <v>650000</v>
      </c>
      <c r="E212" s="72" t="s">
        <v>1136</v>
      </c>
    </row>
    <row r="213" spans="1:5" s="2" customFormat="1" ht="15" customHeight="1" x14ac:dyDescent="0.35">
      <c r="A213" s="36">
        <v>43922</v>
      </c>
      <c r="B213" s="36" t="s">
        <v>855</v>
      </c>
      <c r="C213" s="35" t="s">
        <v>856</v>
      </c>
      <c r="D213" s="42">
        <v>298450</v>
      </c>
      <c r="E213" s="72" t="s">
        <v>1136</v>
      </c>
    </row>
    <row r="214" spans="1:5" s="37" customFormat="1" x14ac:dyDescent="0.2">
      <c r="A214" s="36">
        <v>43922</v>
      </c>
      <c r="B214" s="36" t="s">
        <v>857</v>
      </c>
      <c r="C214" s="35" t="s">
        <v>858</v>
      </c>
      <c r="D214" s="42">
        <v>533374</v>
      </c>
      <c r="E214" s="72" t="s">
        <v>1140</v>
      </c>
    </row>
    <row r="215" spans="1:5" s="37" customFormat="1" x14ac:dyDescent="0.2">
      <c r="A215" s="36">
        <v>43922</v>
      </c>
      <c r="B215" s="36" t="s">
        <v>859</v>
      </c>
      <c r="C215" s="35" t="s">
        <v>860</v>
      </c>
      <c r="D215" s="42">
        <v>1000000</v>
      </c>
      <c r="E215" s="72" t="s">
        <v>1139</v>
      </c>
    </row>
    <row r="216" spans="1:5" s="37" customFormat="1" x14ac:dyDescent="0.2">
      <c r="A216" s="36">
        <v>43922</v>
      </c>
      <c r="B216" s="36" t="s">
        <v>861</v>
      </c>
      <c r="C216" s="35" t="s">
        <v>862</v>
      </c>
      <c r="D216" s="42">
        <v>425000</v>
      </c>
      <c r="E216" s="72" t="s">
        <v>1136</v>
      </c>
    </row>
    <row r="217" spans="1:5" s="37" customFormat="1" x14ac:dyDescent="0.2">
      <c r="A217" s="36">
        <v>43922</v>
      </c>
      <c r="B217" s="36" t="s">
        <v>657</v>
      </c>
      <c r="C217" s="35" t="s">
        <v>863</v>
      </c>
      <c r="D217" s="42">
        <v>395000</v>
      </c>
      <c r="E217" s="72" t="s">
        <v>1135</v>
      </c>
    </row>
    <row r="218" spans="1:5" s="37" customFormat="1" ht="30" x14ac:dyDescent="0.2">
      <c r="A218" s="36">
        <v>43922</v>
      </c>
      <c r="B218" s="36" t="s">
        <v>864</v>
      </c>
      <c r="C218" s="35" t="s">
        <v>865</v>
      </c>
      <c r="D218" s="42">
        <v>144590</v>
      </c>
      <c r="E218" s="72" t="s">
        <v>1140</v>
      </c>
    </row>
    <row r="219" spans="1:5" s="37" customFormat="1" x14ac:dyDescent="0.2">
      <c r="A219" s="36">
        <v>43922</v>
      </c>
      <c r="B219" s="36" t="s">
        <v>866</v>
      </c>
      <c r="C219" s="35" t="s">
        <v>867</v>
      </c>
      <c r="D219" s="42">
        <v>684000</v>
      </c>
      <c r="E219" s="72" t="s">
        <v>1135</v>
      </c>
    </row>
    <row r="220" spans="1:5" s="37" customFormat="1" ht="30" x14ac:dyDescent="0.2">
      <c r="A220" s="36">
        <v>43922</v>
      </c>
      <c r="B220" s="36" t="s">
        <v>868</v>
      </c>
      <c r="C220" s="35" t="s">
        <v>869</v>
      </c>
      <c r="D220" s="42">
        <v>280000</v>
      </c>
      <c r="E220" s="72" t="s">
        <v>1139</v>
      </c>
    </row>
    <row r="221" spans="1:5" s="37" customFormat="1" x14ac:dyDescent="0.2">
      <c r="A221" s="36">
        <v>43922</v>
      </c>
      <c r="B221" s="36" t="s">
        <v>870</v>
      </c>
      <c r="C221" s="35" t="s">
        <v>871</v>
      </c>
      <c r="D221" s="42">
        <v>225000</v>
      </c>
      <c r="E221" s="72" t="s">
        <v>1139</v>
      </c>
    </row>
    <row r="222" spans="1:5" s="37" customFormat="1" x14ac:dyDescent="0.2">
      <c r="A222" s="36">
        <v>43922</v>
      </c>
      <c r="B222" s="36" t="s">
        <v>872</v>
      </c>
      <c r="C222" s="35" t="s">
        <v>873</v>
      </c>
      <c r="D222" s="42">
        <v>219250</v>
      </c>
      <c r="E222" s="72" t="s">
        <v>1139</v>
      </c>
    </row>
    <row r="223" spans="1:5" s="37" customFormat="1" x14ac:dyDescent="0.2">
      <c r="A223" s="36">
        <v>43831</v>
      </c>
      <c r="B223" s="36" t="s">
        <v>821</v>
      </c>
      <c r="C223" s="35" t="s">
        <v>837</v>
      </c>
      <c r="D223" s="42">
        <v>150000</v>
      </c>
      <c r="E223" s="72" t="s">
        <v>1135</v>
      </c>
    </row>
    <row r="224" spans="1:5" s="38" customFormat="1" ht="17.850000000000001" customHeight="1" x14ac:dyDescent="0.2">
      <c r="A224" s="36">
        <v>43831</v>
      </c>
      <c r="B224" s="36" t="s">
        <v>822</v>
      </c>
      <c r="C224" s="35" t="s">
        <v>829</v>
      </c>
      <c r="D224" s="42">
        <v>497500</v>
      </c>
      <c r="E224" s="72" t="s">
        <v>1139</v>
      </c>
    </row>
    <row r="225" spans="1:5" s="37" customFormat="1" x14ac:dyDescent="0.2">
      <c r="A225" s="36">
        <v>43831</v>
      </c>
      <c r="B225" s="36" t="s">
        <v>823</v>
      </c>
      <c r="C225" s="35" t="s">
        <v>830</v>
      </c>
      <c r="D225" s="42">
        <v>496375</v>
      </c>
      <c r="E225" s="72" t="s">
        <v>1135</v>
      </c>
    </row>
    <row r="226" spans="1:5" s="38" customFormat="1" x14ac:dyDescent="0.2">
      <c r="A226" s="36">
        <v>43831</v>
      </c>
      <c r="B226" s="36" t="s">
        <v>824</v>
      </c>
      <c r="C226" s="35" t="s">
        <v>831</v>
      </c>
      <c r="D226" s="42">
        <v>235631</v>
      </c>
      <c r="E226" s="72" t="s">
        <v>1135</v>
      </c>
    </row>
    <row r="227" spans="1:5" s="38" customFormat="1" x14ac:dyDescent="0.2">
      <c r="A227" s="36">
        <v>43831</v>
      </c>
      <c r="B227" s="36" t="s">
        <v>131</v>
      </c>
      <c r="C227" s="35" t="s">
        <v>402</v>
      </c>
      <c r="D227" s="42">
        <v>175000</v>
      </c>
      <c r="E227" s="72" t="s">
        <v>1136</v>
      </c>
    </row>
    <row r="228" spans="1:5" s="38" customFormat="1" x14ac:dyDescent="0.2">
      <c r="A228" s="36">
        <v>43831</v>
      </c>
      <c r="B228" s="36" t="s">
        <v>825</v>
      </c>
      <c r="C228" s="35" t="s">
        <v>832</v>
      </c>
      <c r="D228" s="42">
        <v>200000</v>
      </c>
      <c r="E228" s="72" t="s">
        <v>1135</v>
      </c>
    </row>
    <row r="229" spans="1:5" s="38" customFormat="1" x14ac:dyDescent="0.2">
      <c r="A229" s="36">
        <v>43831</v>
      </c>
      <c r="B229" s="36" t="s">
        <v>826</v>
      </c>
      <c r="C229" s="35" t="s">
        <v>833</v>
      </c>
      <c r="D229" s="42">
        <v>231000</v>
      </c>
      <c r="E229" s="72" t="s">
        <v>1135</v>
      </c>
    </row>
    <row r="230" spans="1:5" s="13" customFormat="1" ht="17.45" customHeight="1" x14ac:dyDescent="0.25">
      <c r="A230" s="36">
        <v>43831</v>
      </c>
      <c r="B230" s="36" t="s">
        <v>827</v>
      </c>
      <c r="C230" s="35" t="s">
        <v>834</v>
      </c>
      <c r="D230" s="42">
        <v>399845</v>
      </c>
      <c r="E230" s="72" t="s">
        <v>1140</v>
      </c>
    </row>
    <row r="231" spans="1:5" s="13" customFormat="1" ht="15" customHeight="1" x14ac:dyDescent="0.25">
      <c r="A231" s="36">
        <v>43831</v>
      </c>
      <c r="B231" s="36" t="s">
        <v>185</v>
      </c>
      <c r="C231" s="35" t="s">
        <v>835</v>
      </c>
      <c r="D231" s="42">
        <v>332515</v>
      </c>
      <c r="E231" s="72" t="s">
        <v>1135</v>
      </c>
    </row>
    <row r="232" spans="1:5" s="13" customFormat="1" ht="15" customHeight="1" x14ac:dyDescent="0.25">
      <c r="A232" s="36">
        <v>43831</v>
      </c>
      <c r="B232" s="36" t="s">
        <v>828</v>
      </c>
      <c r="C232" s="35" t="s">
        <v>836</v>
      </c>
      <c r="D232" s="42">
        <v>370000</v>
      </c>
      <c r="E232" s="72" t="s">
        <v>1135</v>
      </c>
    </row>
    <row r="233" spans="1:5" s="13" customFormat="1" ht="15" customHeight="1" x14ac:dyDescent="0.25">
      <c r="A233" s="36">
        <v>43831</v>
      </c>
      <c r="B233" s="35" t="s">
        <v>805</v>
      </c>
      <c r="C233" s="35" t="s">
        <v>806</v>
      </c>
      <c r="D233" s="42">
        <v>245966</v>
      </c>
      <c r="E233" s="72" t="s">
        <v>1136</v>
      </c>
    </row>
    <row r="234" spans="1:5" s="13" customFormat="1" ht="15" customHeight="1" x14ac:dyDescent="0.25">
      <c r="A234" s="36">
        <v>43831</v>
      </c>
      <c r="B234" s="35" t="s">
        <v>807</v>
      </c>
      <c r="C234" s="35" t="s">
        <v>808</v>
      </c>
      <c r="D234" s="42">
        <v>248262</v>
      </c>
      <c r="E234" s="72" t="s">
        <v>1135</v>
      </c>
    </row>
    <row r="235" spans="1:5" s="13" customFormat="1" ht="15" customHeight="1" x14ac:dyDescent="0.25">
      <c r="A235" s="36">
        <v>43831</v>
      </c>
      <c r="B235" s="35" t="s">
        <v>809</v>
      </c>
      <c r="C235" s="35" t="s">
        <v>810</v>
      </c>
      <c r="D235" s="42">
        <v>640000</v>
      </c>
      <c r="E235" s="72" t="s">
        <v>1135</v>
      </c>
    </row>
    <row r="236" spans="1:5" s="13" customFormat="1" ht="15" customHeight="1" x14ac:dyDescent="0.25">
      <c r="A236" s="36">
        <v>43831</v>
      </c>
      <c r="B236" s="35" t="s">
        <v>811</v>
      </c>
      <c r="C236" s="35" t="s">
        <v>812</v>
      </c>
      <c r="D236" s="42">
        <v>597650</v>
      </c>
      <c r="E236" s="72" t="s">
        <v>1135</v>
      </c>
    </row>
    <row r="237" spans="1:5" s="13" customFormat="1" ht="15" customHeight="1" x14ac:dyDescent="0.25">
      <c r="A237" s="36">
        <v>43831</v>
      </c>
      <c r="B237" s="35" t="s">
        <v>405</v>
      </c>
      <c r="C237" s="35" t="s">
        <v>813</v>
      </c>
      <c r="D237" s="42">
        <v>658479</v>
      </c>
      <c r="E237" s="72" t="s">
        <v>1136</v>
      </c>
    </row>
    <row r="238" spans="1:5" s="13" customFormat="1" ht="15" customHeight="1" x14ac:dyDescent="0.25">
      <c r="A238" s="36">
        <v>43831</v>
      </c>
      <c r="B238" s="35" t="s">
        <v>814</v>
      </c>
      <c r="C238" s="35" t="s">
        <v>815</v>
      </c>
      <c r="D238" s="42">
        <v>396452</v>
      </c>
      <c r="E238" s="72" t="s">
        <v>1136</v>
      </c>
    </row>
    <row r="239" spans="1:5" s="13" customFormat="1" ht="15" customHeight="1" x14ac:dyDescent="0.25">
      <c r="A239" s="36">
        <v>43831</v>
      </c>
      <c r="B239" s="35" t="s">
        <v>816</v>
      </c>
      <c r="C239" s="35" t="s">
        <v>817</v>
      </c>
      <c r="D239" s="42">
        <v>712500</v>
      </c>
      <c r="E239" s="72" t="s">
        <v>1135</v>
      </c>
    </row>
    <row r="240" spans="1:5" s="13" customFormat="1" ht="15" customHeight="1" x14ac:dyDescent="0.25">
      <c r="A240" s="36">
        <v>43831</v>
      </c>
      <c r="B240" s="35" t="s">
        <v>581</v>
      </c>
      <c r="C240" s="35" t="s">
        <v>818</v>
      </c>
      <c r="D240" s="42">
        <v>740000</v>
      </c>
      <c r="E240" s="72" t="s">
        <v>1136</v>
      </c>
    </row>
    <row r="241" spans="1:5" s="13" customFormat="1" ht="15" customHeight="1" x14ac:dyDescent="0.25">
      <c r="A241" s="36">
        <v>43831</v>
      </c>
      <c r="B241" s="35" t="s">
        <v>819</v>
      </c>
      <c r="C241" s="35" t="s">
        <v>820</v>
      </c>
      <c r="D241" s="42">
        <v>516885</v>
      </c>
      <c r="E241" s="72" t="s">
        <v>1135</v>
      </c>
    </row>
    <row r="242" spans="1:5" s="13" customFormat="1" ht="15" customHeight="1" x14ac:dyDescent="0.25">
      <c r="A242" s="36">
        <v>43739</v>
      </c>
      <c r="B242" s="35" t="s">
        <v>791</v>
      </c>
      <c r="C242" s="35" t="s">
        <v>803</v>
      </c>
      <c r="D242" s="42">
        <v>644370</v>
      </c>
      <c r="E242" s="72" t="s">
        <v>1135</v>
      </c>
    </row>
    <row r="243" spans="1:5" s="13" customFormat="1" ht="15" customHeight="1" x14ac:dyDescent="0.25">
      <c r="A243" s="36">
        <v>43739</v>
      </c>
      <c r="B243" s="35" t="s">
        <v>792</v>
      </c>
      <c r="C243" s="35" t="s">
        <v>793</v>
      </c>
      <c r="D243" s="42">
        <v>287350</v>
      </c>
      <c r="E243" s="72" t="s">
        <v>1140</v>
      </c>
    </row>
    <row r="244" spans="1:5" s="13" customFormat="1" ht="15" customHeight="1" x14ac:dyDescent="0.25">
      <c r="A244" s="36">
        <v>43739</v>
      </c>
      <c r="B244" s="35" t="s">
        <v>794</v>
      </c>
      <c r="C244" s="35" t="s">
        <v>802</v>
      </c>
      <c r="D244" s="42">
        <v>200000</v>
      </c>
      <c r="E244" s="72" t="s">
        <v>1135</v>
      </c>
    </row>
    <row r="245" spans="1:5" s="13" customFormat="1" ht="15" customHeight="1" x14ac:dyDescent="0.25">
      <c r="A245" s="36">
        <v>43739</v>
      </c>
      <c r="B245" s="35" t="s">
        <v>795</v>
      </c>
      <c r="C245" s="35" t="s">
        <v>804</v>
      </c>
      <c r="D245" s="42">
        <v>700000</v>
      </c>
      <c r="E245" s="72" t="s">
        <v>1139</v>
      </c>
    </row>
    <row r="246" spans="1:5" s="13" customFormat="1" ht="15" customHeight="1" x14ac:dyDescent="0.25">
      <c r="A246" s="36">
        <v>43739</v>
      </c>
      <c r="B246" s="35" t="s">
        <v>796</v>
      </c>
      <c r="C246" s="35" t="s">
        <v>797</v>
      </c>
      <c r="D246" s="42">
        <v>174354</v>
      </c>
      <c r="E246" s="72" t="s">
        <v>1137</v>
      </c>
    </row>
    <row r="247" spans="1:5" s="13" customFormat="1" ht="15" customHeight="1" x14ac:dyDescent="0.25">
      <c r="A247" s="36">
        <v>43739</v>
      </c>
      <c r="B247" s="35" t="s">
        <v>798</v>
      </c>
      <c r="C247" s="35" t="s">
        <v>799</v>
      </c>
      <c r="D247" s="42">
        <v>375000</v>
      </c>
      <c r="E247" s="72" t="s">
        <v>1137</v>
      </c>
    </row>
    <row r="248" spans="1:5" s="13" customFormat="1" ht="15" customHeight="1" x14ac:dyDescent="0.25">
      <c r="A248" s="36">
        <v>43739</v>
      </c>
      <c r="B248" s="35" t="s">
        <v>800</v>
      </c>
      <c r="C248" s="35" t="s">
        <v>801</v>
      </c>
      <c r="D248" s="42">
        <v>419270</v>
      </c>
      <c r="E248" s="72" t="s">
        <v>1138</v>
      </c>
    </row>
    <row r="249" spans="1:5" s="13" customFormat="1" ht="15" customHeight="1" x14ac:dyDescent="0.25">
      <c r="A249" s="36">
        <v>43709</v>
      </c>
      <c r="B249" s="35" t="s">
        <v>776</v>
      </c>
      <c r="C249" s="35" t="s">
        <v>777</v>
      </c>
      <c r="D249" s="42">
        <v>205000</v>
      </c>
      <c r="E249" s="72" t="s">
        <v>1136</v>
      </c>
    </row>
    <row r="250" spans="1:5" s="13" customFormat="1" ht="15" customHeight="1" x14ac:dyDescent="0.25">
      <c r="A250" s="36">
        <v>43709</v>
      </c>
      <c r="B250" s="35" t="s">
        <v>778</v>
      </c>
      <c r="C250" s="35" t="s">
        <v>779</v>
      </c>
      <c r="D250" s="42">
        <v>253410</v>
      </c>
      <c r="E250" s="72" t="s">
        <v>1139</v>
      </c>
    </row>
    <row r="251" spans="1:5" s="13" customFormat="1" ht="15" customHeight="1" x14ac:dyDescent="0.25">
      <c r="A251" s="36">
        <v>43709</v>
      </c>
      <c r="B251" s="35" t="s">
        <v>780</v>
      </c>
      <c r="C251" s="35" t="s">
        <v>781</v>
      </c>
      <c r="D251" s="42">
        <v>101481</v>
      </c>
      <c r="E251" s="72" t="s">
        <v>1140</v>
      </c>
    </row>
    <row r="252" spans="1:5" s="13" customFormat="1" ht="15" customHeight="1" x14ac:dyDescent="0.25">
      <c r="A252" s="36">
        <v>43709</v>
      </c>
      <c r="B252" s="35" t="s">
        <v>782</v>
      </c>
      <c r="C252" s="35" t="s">
        <v>783</v>
      </c>
      <c r="D252" s="42">
        <v>500000</v>
      </c>
      <c r="E252" s="72" t="s">
        <v>1136</v>
      </c>
    </row>
    <row r="253" spans="1:5" s="13" customFormat="1" ht="15" customHeight="1" x14ac:dyDescent="0.25">
      <c r="A253" s="36">
        <v>43709</v>
      </c>
      <c r="B253" s="35" t="s">
        <v>784</v>
      </c>
      <c r="C253" s="35" t="s">
        <v>785</v>
      </c>
      <c r="D253" s="42">
        <v>438000</v>
      </c>
      <c r="E253" s="72" t="s">
        <v>1136</v>
      </c>
    </row>
    <row r="254" spans="1:5" s="13" customFormat="1" ht="15" customHeight="1" x14ac:dyDescent="0.25">
      <c r="A254" s="36">
        <v>43709</v>
      </c>
      <c r="B254" s="35" t="s">
        <v>556</v>
      </c>
      <c r="C254" s="35" t="s">
        <v>786</v>
      </c>
      <c r="D254" s="42">
        <v>484847</v>
      </c>
      <c r="E254" s="72" t="s">
        <v>1135</v>
      </c>
    </row>
    <row r="255" spans="1:5" s="13" customFormat="1" ht="15" customHeight="1" x14ac:dyDescent="0.25">
      <c r="A255" s="36">
        <v>43709</v>
      </c>
      <c r="B255" s="35" t="s">
        <v>787</v>
      </c>
      <c r="C255" s="35" t="s">
        <v>788</v>
      </c>
      <c r="D255" s="42">
        <v>249997</v>
      </c>
      <c r="E255" s="72" t="s">
        <v>1140</v>
      </c>
    </row>
    <row r="256" spans="1:5" s="13" customFormat="1" ht="15" customHeight="1" x14ac:dyDescent="0.25">
      <c r="A256" s="36">
        <v>43709</v>
      </c>
      <c r="B256" s="35" t="s">
        <v>789</v>
      </c>
      <c r="C256" s="35" t="s">
        <v>790</v>
      </c>
      <c r="D256" s="42">
        <v>947412</v>
      </c>
      <c r="E256" s="72" t="s">
        <v>1137</v>
      </c>
    </row>
    <row r="257" spans="1:5" s="13" customFormat="1" ht="15" customHeight="1" x14ac:dyDescent="0.25">
      <c r="A257" s="36">
        <v>43678</v>
      </c>
      <c r="B257" s="35" t="s">
        <v>770</v>
      </c>
      <c r="C257" s="35" t="s">
        <v>773</v>
      </c>
      <c r="D257" s="42">
        <v>201899</v>
      </c>
      <c r="E257" s="72" t="s">
        <v>1136</v>
      </c>
    </row>
    <row r="258" spans="1:5" s="13" customFormat="1" ht="15" customHeight="1" x14ac:dyDescent="0.25">
      <c r="A258" s="36">
        <v>43678</v>
      </c>
      <c r="B258" s="35" t="s">
        <v>771</v>
      </c>
      <c r="C258" s="35" t="s">
        <v>774</v>
      </c>
      <c r="D258" s="42">
        <v>950000</v>
      </c>
      <c r="E258" s="72" t="s">
        <v>1135</v>
      </c>
    </row>
    <row r="259" spans="1:5" s="13" customFormat="1" ht="15" customHeight="1" x14ac:dyDescent="0.25">
      <c r="A259" s="36">
        <v>43678</v>
      </c>
      <c r="B259" s="35" t="s">
        <v>772</v>
      </c>
      <c r="C259" s="35" t="s">
        <v>775</v>
      </c>
      <c r="D259" s="42">
        <v>596445</v>
      </c>
      <c r="E259" s="72" t="s">
        <v>1136</v>
      </c>
    </row>
    <row r="260" spans="1:5" s="13" customFormat="1" ht="15" customHeight="1" x14ac:dyDescent="0.25">
      <c r="A260" s="36">
        <v>43617</v>
      </c>
      <c r="B260" s="35" t="s">
        <v>753</v>
      </c>
      <c r="C260" s="35" t="s">
        <v>754</v>
      </c>
      <c r="D260" s="42">
        <v>150000</v>
      </c>
      <c r="E260" s="72" t="s">
        <v>1139</v>
      </c>
    </row>
    <row r="261" spans="1:5" s="13" customFormat="1" ht="15" customHeight="1" x14ac:dyDescent="0.25">
      <c r="A261" s="36">
        <v>43617</v>
      </c>
      <c r="B261" s="35" t="s">
        <v>755</v>
      </c>
      <c r="C261" s="35" t="s">
        <v>756</v>
      </c>
      <c r="D261" s="42">
        <v>500160</v>
      </c>
      <c r="E261" s="72" t="s">
        <v>1139</v>
      </c>
    </row>
    <row r="262" spans="1:5" s="13" customFormat="1" ht="15" customHeight="1" x14ac:dyDescent="0.25">
      <c r="A262" s="36">
        <v>43617</v>
      </c>
      <c r="B262" s="35" t="s">
        <v>757</v>
      </c>
      <c r="C262" s="35" t="s">
        <v>758</v>
      </c>
      <c r="D262" s="42">
        <v>80000</v>
      </c>
      <c r="E262" s="72" t="s">
        <v>1139</v>
      </c>
    </row>
    <row r="263" spans="1:5" s="13" customFormat="1" ht="15" customHeight="1" x14ac:dyDescent="0.25">
      <c r="A263" s="36">
        <v>43617</v>
      </c>
      <c r="B263" s="35" t="s">
        <v>759</v>
      </c>
      <c r="C263" s="35" t="s">
        <v>760</v>
      </c>
      <c r="D263" s="42">
        <v>612750</v>
      </c>
      <c r="E263" s="72" t="s">
        <v>1139</v>
      </c>
    </row>
    <row r="264" spans="1:5" s="13" customFormat="1" ht="15" customHeight="1" x14ac:dyDescent="0.25">
      <c r="A264" s="36">
        <v>43617</v>
      </c>
      <c r="B264" s="35" t="s">
        <v>761</v>
      </c>
      <c r="C264" s="35" t="s">
        <v>762</v>
      </c>
      <c r="D264" s="42">
        <v>291961</v>
      </c>
      <c r="E264" s="72" t="s">
        <v>1137</v>
      </c>
    </row>
    <row r="265" spans="1:5" s="13" customFormat="1" ht="15" customHeight="1" x14ac:dyDescent="0.25">
      <c r="A265" s="36">
        <v>43617</v>
      </c>
      <c r="B265" s="35" t="s">
        <v>763</v>
      </c>
      <c r="C265" s="35" t="s">
        <v>764</v>
      </c>
      <c r="D265" s="42">
        <v>200000</v>
      </c>
      <c r="E265" s="72" t="s">
        <v>1138</v>
      </c>
    </row>
    <row r="266" spans="1:5" s="13" customFormat="1" ht="15" customHeight="1" x14ac:dyDescent="0.25">
      <c r="A266" s="36">
        <v>43617</v>
      </c>
      <c r="B266" s="35" t="s">
        <v>907</v>
      </c>
      <c r="C266" s="35" t="s">
        <v>908</v>
      </c>
      <c r="D266" s="42">
        <v>603075</v>
      </c>
      <c r="E266" s="72" t="s">
        <v>1139</v>
      </c>
    </row>
    <row r="267" spans="1:5" s="13" customFormat="1" ht="15" customHeight="1" x14ac:dyDescent="0.25">
      <c r="A267" s="36">
        <v>43617</v>
      </c>
      <c r="B267" s="35" t="s">
        <v>765</v>
      </c>
      <c r="C267" s="35" t="s">
        <v>766</v>
      </c>
      <c r="D267" s="42">
        <v>499314</v>
      </c>
      <c r="E267" s="72" t="s">
        <v>1136</v>
      </c>
    </row>
    <row r="268" spans="1:5" s="13" customFormat="1" ht="15" customHeight="1" x14ac:dyDescent="0.25">
      <c r="A268" s="36">
        <v>43617</v>
      </c>
      <c r="B268" s="35" t="s">
        <v>491</v>
      </c>
      <c r="C268" s="35" t="s">
        <v>767</v>
      </c>
      <c r="D268" s="42">
        <v>172432</v>
      </c>
      <c r="E268" s="72" t="s">
        <v>1135</v>
      </c>
    </row>
    <row r="269" spans="1:5" s="13" customFormat="1" ht="15" customHeight="1" x14ac:dyDescent="0.25">
      <c r="A269" s="36">
        <v>43617</v>
      </c>
      <c r="B269" s="35" t="s">
        <v>768</v>
      </c>
      <c r="C269" s="35" t="s">
        <v>769</v>
      </c>
      <c r="D269" s="42">
        <v>558937</v>
      </c>
      <c r="E269" s="72" t="s">
        <v>1135</v>
      </c>
    </row>
    <row r="270" spans="1:5" s="13" customFormat="1" ht="15" customHeight="1" x14ac:dyDescent="0.25">
      <c r="A270" s="36">
        <v>43525</v>
      </c>
      <c r="B270" s="35" t="s">
        <v>721</v>
      </c>
      <c r="C270" s="35" t="s">
        <v>722</v>
      </c>
      <c r="D270" s="42">
        <v>204550</v>
      </c>
      <c r="E270" s="72" t="s">
        <v>1135</v>
      </c>
    </row>
    <row r="271" spans="1:5" s="13" customFormat="1" ht="15" customHeight="1" x14ac:dyDescent="0.25">
      <c r="A271" s="36">
        <v>43525</v>
      </c>
      <c r="B271" s="35" t="s">
        <v>723</v>
      </c>
      <c r="C271" s="35" t="s">
        <v>724</v>
      </c>
      <c r="D271" s="42">
        <v>405620</v>
      </c>
      <c r="E271" s="72" t="s">
        <v>1135</v>
      </c>
    </row>
    <row r="272" spans="1:5" s="13" customFormat="1" ht="15" customHeight="1" x14ac:dyDescent="0.25">
      <c r="A272" s="36">
        <v>43525</v>
      </c>
      <c r="B272" s="35" t="s">
        <v>725</v>
      </c>
      <c r="C272" s="35" t="s">
        <v>726</v>
      </c>
      <c r="D272" s="42">
        <v>250000</v>
      </c>
      <c r="E272" s="72" t="s">
        <v>1136</v>
      </c>
    </row>
    <row r="273" spans="1:5" s="13" customFormat="1" ht="15" customHeight="1" x14ac:dyDescent="0.25">
      <c r="A273" s="36">
        <v>43525</v>
      </c>
      <c r="B273" s="35" t="s">
        <v>727</v>
      </c>
      <c r="C273" s="35" t="s">
        <v>728</v>
      </c>
      <c r="D273" s="42">
        <v>1000000</v>
      </c>
      <c r="E273" s="72" t="s">
        <v>1136</v>
      </c>
    </row>
    <row r="274" spans="1:5" s="13" customFormat="1" ht="15" customHeight="1" x14ac:dyDescent="0.25">
      <c r="A274" s="36">
        <v>43525</v>
      </c>
      <c r="B274" s="35" t="s">
        <v>729</v>
      </c>
      <c r="C274" s="35" t="s">
        <v>730</v>
      </c>
      <c r="D274" s="42">
        <v>469762</v>
      </c>
      <c r="E274" s="72" t="s">
        <v>1139</v>
      </c>
    </row>
    <row r="275" spans="1:5" s="13" customFormat="1" ht="15" customHeight="1" x14ac:dyDescent="0.25">
      <c r="A275" s="36">
        <v>43525</v>
      </c>
      <c r="B275" s="35" t="s">
        <v>731</v>
      </c>
      <c r="C275" s="35" t="s">
        <v>732</v>
      </c>
      <c r="D275" s="42">
        <v>745080</v>
      </c>
      <c r="E275" s="72" t="s">
        <v>1135</v>
      </c>
    </row>
    <row r="276" spans="1:5" s="13" customFormat="1" ht="15" customHeight="1" x14ac:dyDescent="0.25">
      <c r="A276" s="36">
        <v>43525</v>
      </c>
      <c r="B276" s="35" t="s">
        <v>733</v>
      </c>
      <c r="C276" s="35" t="s">
        <v>734</v>
      </c>
      <c r="D276" s="42">
        <v>267434</v>
      </c>
      <c r="E276" s="72" t="s">
        <v>1136</v>
      </c>
    </row>
    <row r="277" spans="1:5" s="13" customFormat="1" ht="15" customHeight="1" x14ac:dyDescent="0.25">
      <c r="A277" s="36">
        <v>43525</v>
      </c>
      <c r="B277" s="35" t="s">
        <v>735</v>
      </c>
      <c r="C277" s="35" t="s">
        <v>736</v>
      </c>
      <c r="D277" s="42">
        <v>381982</v>
      </c>
      <c r="E277" s="72" t="s">
        <v>1137</v>
      </c>
    </row>
    <row r="278" spans="1:5" s="13" customFormat="1" ht="15" customHeight="1" x14ac:dyDescent="0.25">
      <c r="A278" s="36">
        <v>43525</v>
      </c>
      <c r="B278" s="35" t="s">
        <v>737</v>
      </c>
      <c r="C278" s="35" t="s">
        <v>738</v>
      </c>
      <c r="D278" s="42">
        <v>248540</v>
      </c>
      <c r="E278" s="72" t="s">
        <v>1140</v>
      </c>
    </row>
    <row r="279" spans="1:5" s="13" customFormat="1" ht="15" customHeight="1" x14ac:dyDescent="0.25">
      <c r="A279" s="36">
        <v>43525</v>
      </c>
      <c r="B279" s="35" t="s">
        <v>739</v>
      </c>
      <c r="C279" s="35" t="s">
        <v>740</v>
      </c>
      <c r="D279" s="42">
        <v>148015</v>
      </c>
      <c r="E279" s="72" t="s">
        <v>1140</v>
      </c>
    </row>
    <row r="280" spans="1:5" s="13" customFormat="1" ht="15" customHeight="1" x14ac:dyDescent="0.25">
      <c r="A280" s="36">
        <v>43525</v>
      </c>
      <c r="B280" s="35" t="s">
        <v>741</v>
      </c>
      <c r="C280" s="35" t="s">
        <v>742</v>
      </c>
      <c r="D280" s="42">
        <v>189040</v>
      </c>
      <c r="E280" s="72" t="s">
        <v>1135</v>
      </c>
    </row>
    <row r="281" spans="1:5" s="13" customFormat="1" ht="15" customHeight="1" x14ac:dyDescent="0.25">
      <c r="A281" s="36">
        <v>43525</v>
      </c>
      <c r="B281" s="35" t="s">
        <v>743</v>
      </c>
      <c r="C281" s="35" t="s">
        <v>744</v>
      </c>
      <c r="D281" s="42">
        <v>149187</v>
      </c>
      <c r="E281" s="72" t="s">
        <v>1140</v>
      </c>
    </row>
    <row r="282" spans="1:5" s="13" customFormat="1" ht="15" customHeight="1" x14ac:dyDescent="0.25">
      <c r="A282" s="36">
        <v>43525</v>
      </c>
      <c r="B282" s="35" t="s">
        <v>745</v>
      </c>
      <c r="C282" s="35" t="s">
        <v>746</v>
      </c>
      <c r="D282" s="42">
        <v>344990</v>
      </c>
      <c r="E282" s="72" t="s">
        <v>1135</v>
      </c>
    </row>
    <row r="283" spans="1:5" s="13" customFormat="1" ht="15" customHeight="1" x14ac:dyDescent="0.25">
      <c r="A283" s="36">
        <v>43525</v>
      </c>
      <c r="B283" s="35" t="s">
        <v>747</v>
      </c>
      <c r="C283" s="35" t="s">
        <v>748</v>
      </c>
      <c r="D283" s="42">
        <v>304631</v>
      </c>
      <c r="E283" s="72" t="s">
        <v>1135</v>
      </c>
    </row>
    <row r="284" spans="1:5" s="13" customFormat="1" ht="15" customHeight="1" x14ac:dyDescent="0.25">
      <c r="A284" s="36">
        <v>43525</v>
      </c>
      <c r="B284" s="35" t="s">
        <v>749</v>
      </c>
      <c r="C284" s="35" t="s">
        <v>750</v>
      </c>
      <c r="D284" s="42">
        <v>210000</v>
      </c>
      <c r="E284" s="72" t="s">
        <v>1135</v>
      </c>
    </row>
    <row r="285" spans="1:5" s="13" customFormat="1" ht="15" customHeight="1" x14ac:dyDescent="0.25">
      <c r="A285" s="19">
        <v>43497</v>
      </c>
      <c r="B285" s="35" t="s">
        <v>697</v>
      </c>
      <c r="C285" s="35" t="s">
        <v>709</v>
      </c>
      <c r="D285" s="42">
        <v>239775</v>
      </c>
      <c r="E285" s="72" t="s">
        <v>1140</v>
      </c>
    </row>
    <row r="286" spans="1:5" s="13" customFormat="1" ht="15" customHeight="1" x14ac:dyDescent="0.25">
      <c r="A286" s="19">
        <v>43497</v>
      </c>
      <c r="B286" s="35" t="s">
        <v>698</v>
      </c>
      <c r="C286" s="35" t="s">
        <v>710</v>
      </c>
      <c r="D286" s="42">
        <v>428000</v>
      </c>
      <c r="E286" s="72" t="s">
        <v>1136</v>
      </c>
    </row>
    <row r="287" spans="1:5" s="13" customFormat="1" ht="15" customHeight="1" x14ac:dyDescent="0.25">
      <c r="A287" s="19">
        <v>43497</v>
      </c>
      <c r="B287" s="35" t="s">
        <v>699</v>
      </c>
      <c r="C287" s="35" t="s">
        <v>711</v>
      </c>
      <c r="D287" s="42">
        <v>739750</v>
      </c>
      <c r="E287" s="72" t="s">
        <v>1135</v>
      </c>
    </row>
    <row r="288" spans="1:5" s="13" customFormat="1" ht="15" customHeight="1" x14ac:dyDescent="0.25">
      <c r="A288" s="19">
        <v>43497</v>
      </c>
      <c r="B288" s="35" t="s">
        <v>700</v>
      </c>
      <c r="C288" s="35" t="s">
        <v>712</v>
      </c>
      <c r="D288" s="42">
        <v>353320</v>
      </c>
      <c r="E288" s="72" t="s">
        <v>1139</v>
      </c>
    </row>
    <row r="289" spans="1:5" s="13" customFormat="1" ht="15" customHeight="1" x14ac:dyDescent="0.25">
      <c r="A289" s="19">
        <v>43497</v>
      </c>
      <c r="B289" s="35" t="s">
        <v>701</v>
      </c>
      <c r="C289" s="35" t="s">
        <v>713</v>
      </c>
      <c r="D289" s="42">
        <v>802405</v>
      </c>
      <c r="E289" s="72" t="s">
        <v>1136</v>
      </c>
    </row>
    <row r="290" spans="1:5" s="13" customFormat="1" ht="15" customHeight="1" x14ac:dyDescent="0.25">
      <c r="A290" s="19">
        <v>43497</v>
      </c>
      <c r="B290" s="35" t="s">
        <v>702</v>
      </c>
      <c r="C290" s="35" t="s">
        <v>714</v>
      </c>
      <c r="D290" s="42">
        <v>300000</v>
      </c>
      <c r="E290" s="72" t="s">
        <v>1136</v>
      </c>
    </row>
    <row r="291" spans="1:5" s="13" customFormat="1" ht="15" customHeight="1" x14ac:dyDescent="0.25">
      <c r="A291" s="19">
        <v>43497</v>
      </c>
      <c r="B291" s="35" t="s">
        <v>703</v>
      </c>
      <c r="C291" s="35" t="s">
        <v>715</v>
      </c>
      <c r="D291" s="42">
        <v>273400</v>
      </c>
      <c r="E291" s="72" t="s">
        <v>1139</v>
      </c>
    </row>
    <row r="292" spans="1:5" s="13" customFormat="1" ht="15" customHeight="1" x14ac:dyDescent="0.25">
      <c r="A292" s="19">
        <v>43497</v>
      </c>
      <c r="B292" s="35" t="s">
        <v>704</v>
      </c>
      <c r="C292" s="35" t="s">
        <v>716</v>
      </c>
      <c r="D292" s="42">
        <v>263884</v>
      </c>
      <c r="E292" s="72" t="s">
        <v>1136</v>
      </c>
    </row>
    <row r="293" spans="1:5" s="13" customFormat="1" ht="15" customHeight="1" x14ac:dyDescent="0.25">
      <c r="A293" s="19">
        <v>43497</v>
      </c>
      <c r="B293" s="35" t="s">
        <v>705</v>
      </c>
      <c r="C293" s="35" t="s">
        <v>717</v>
      </c>
      <c r="D293" s="42">
        <v>171865</v>
      </c>
      <c r="E293" s="72" t="s">
        <v>1140</v>
      </c>
    </row>
    <row r="294" spans="1:5" s="13" customFormat="1" ht="15" customHeight="1" x14ac:dyDescent="0.25">
      <c r="A294" s="19">
        <v>43497</v>
      </c>
      <c r="B294" s="35" t="s">
        <v>706</v>
      </c>
      <c r="C294" s="35" t="s">
        <v>718</v>
      </c>
      <c r="D294" s="42">
        <v>1000000</v>
      </c>
      <c r="E294" s="72" t="s">
        <v>1139</v>
      </c>
    </row>
    <row r="295" spans="1:5" s="13" customFormat="1" ht="15" customHeight="1" x14ac:dyDescent="0.25">
      <c r="A295" s="19">
        <v>43497</v>
      </c>
      <c r="B295" s="35" t="s">
        <v>707</v>
      </c>
      <c r="C295" s="35" t="s">
        <v>720</v>
      </c>
      <c r="D295" s="42">
        <v>73000</v>
      </c>
      <c r="E295" s="72" t="s">
        <v>1135</v>
      </c>
    </row>
    <row r="296" spans="1:5" s="13" customFormat="1" ht="15" customHeight="1" x14ac:dyDescent="0.25">
      <c r="A296" s="19">
        <v>43497</v>
      </c>
      <c r="B296" s="35" t="s">
        <v>708</v>
      </c>
      <c r="C296" s="35" t="s">
        <v>719</v>
      </c>
      <c r="D296" s="42">
        <v>749997</v>
      </c>
      <c r="E296" s="72" t="s">
        <v>1139</v>
      </c>
    </row>
    <row r="297" spans="1:5" s="13" customFormat="1" ht="30" x14ac:dyDescent="0.25">
      <c r="A297" s="19">
        <v>43466</v>
      </c>
      <c r="B297" s="35" t="s">
        <v>667</v>
      </c>
      <c r="C297" s="35" t="s">
        <v>668</v>
      </c>
      <c r="D297" s="42">
        <v>958146</v>
      </c>
      <c r="E297" s="72" t="s">
        <v>1137</v>
      </c>
    </row>
    <row r="298" spans="1:5" s="13" customFormat="1" ht="15" customHeight="1" x14ac:dyDescent="0.25">
      <c r="A298" s="19">
        <v>43466</v>
      </c>
      <c r="B298" s="35" t="s">
        <v>669</v>
      </c>
      <c r="C298" s="35" t="s">
        <v>670</v>
      </c>
      <c r="D298" s="42">
        <v>750000</v>
      </c>
      <c r="E298" s="72" t="s">
        <v>1148</v>
      </c>
    </row>
    <row r="299" spans="1:5" s="13" customFormat="1" ht="15" customHeight="1" x14ac:dyDescent="0.25">
      <c r="A299" s="19">
        <v>43466</v>
      </c>
      <c r="B299" s="35" t="s">
        <v>671</v>
      </c>
      <c r="C299" s="35" t="s">
        <v>672</v>
      </c>
      <c r="D299" s="42">
        <v>1000000</v>
      </c>
      <c r="E299" s="72" t="s">
        <v>1140</v>
      </c>
    </row>
    <row r="300" spans="1:5" s="13" customFormat="1" ht="15" customHeight="1" x14ac:dyDescent="0.25">
      <c r="A300" s="19">
        <v>43466</v>
      </c>
      <c r="B300" s="35" t="s">
        <v>751</v>
      </c>
      <c r="C300" s="35" t="s">
        <v>673</v>
      </c>
      <c r="D300" s="42">
        <v>748600</v>
      </c>
      <c r="E300" s="72" t="s">
        <v>1135</v>
      </c>
    </row>
    <row r="301" spans="1:5" s="13" customFormat="1" ht="15" customHeight="1" x14ac:dyDescent="0.25">
      <c r="A301" s="19">
        <v>43466</v>
      </c>
      <c r="B301" s="35" t="s">
        <v>674</v>
      </c>
      <c r="C301" s="35" t="s">
        <v>675</v>
      </c>
      <c r="D301" s="42">
        <v>500000</v>
      </c>
      <c r="E301" s="72" t="s">
        <v>1139</v>
      </c>
    </row>
    <row r="302" spans="1:5" s="13" customFormat="1" ht="15" customHeight="1" x14ac:dyDescent="0.25">
      <c r="A302" s="19">
        <v>43466</v>
      </c>
      <c r="B302" s="35" t="s">
        <v>752</v>
      </c>
      <c r="C302" s="35" t="s">
        <v>676</v>
      </c>
      <c r="D302" s="42">
        <v>478950</v>
      </c>
      <c r="E302" s="72" t="s">
        <v>1139</v>
      </c>
    </row>
    <row r="303" spans="1:5" s="13" customFormat="1" ht="15" customHeight="1" x14ac:dyDescent="0.25">
      <c r="A303" s="19">
        <v>43466</v>
      </c>
      <c r="B303" s="35" t="s">
        <v>677</v>
      </c>
      <c r="C303" s="35" t="s">
        <v>678</v>
      </c>
      <c r="D303" s="42">
        <v>386655</v>
      </c>
      <c r="E303" s="72" t="s">
        <v>1140</v>
      </c>
    </row>
    <row r="304" spans="1:5" s="13" customFormat="1" ht="15" customHeight="1" x14ac:dyDescent="0.25">
      <c r="A304" s="19">
        <v>43466</v>
      </c>
      <c r="B304" s="35" t="s">
        <v>679</v>
      </c>
      <c r="C304" s="35" t="s">
        <v>680</v>
      </c>
      <c r="D304" s="42">
        <v>470189</v>
      </c>
      <c r="E304" s="72" t="s">
        <v>1136</v>
      </c>
    </row>
    <row r="305" spans="1:5" s="13" customFormat="1" ht="15" customHeight="1" x14ac:dyDescent="0.25">
      <c r="A305" s="19">
        <v>43466</v>
      </c>
      <c r="B305" s="35" t="s">
        <v>681</v>
      </c>
      <c r="C305" s="35" t="s">
        <v>682</v>
      </c>
      <c r="D305" s="42">
        <v>888994</v>
      </c>
      <c r="E305" s="72" t="s">
        <v>1135</v>
      </c>
    </row>
    <row r="306" spans="1:5" s="13" customFormat="1" ht="15" customHeight="1" x14ac:dyDescent="0.25">
      <c r="A306" s="19">
        <v>43466</v>
      </c>
      <c r="B306" s="35" t="s">
        <v>683</v>
      </c>
      <c r="C306" s="35" t="s">
        <v>684</v>
      </c>
      <c r="D306" s="42">
        <v>56550</v>
      </c>
      <c r="E306" s="72" t="s">
        <v>1139</v>
      </c>
    </row>
    <row r="307" spans="1:5" s="13" customFormat="1" ht="15" customHeight="1" x14ac:dyDescent="0.25">
      <c r="A307" s="19">
        <v>43466</v>
      </c>
      <c r="B307" s="35" t="s">
        <v>685</v>
      </c>
      <c r="C307" s="35" t="s">
        <v>686</v>
      </c>
      <c r="D307" s="42">
        <v>400896</v>
      </c>
      <c r="E307" s="72" t="s">
        <v>1139</v>
      </c>
    </row>
    <row r="308" spans="1:5" s="13" customFormat="1" ht="15" customHeight="1" x14ac:dyDescent="0.25">
      <c r="A308" s="19">
        <v>43466</v>
      </c>
      <c r="B308" s="35" t="s">
        <v>687</v>
      </c>
      <c r="C308" s="35" t="s">
        <v>688</v>
      </c>
      <c r="D308" s="42">
        <v>537500</v>
      </c>
      <c r="E308" s="72" t="s">
        <v>1135</v>
      </c>
    </row>
    <row r="309" spans="1:5" s="13" customFormat="1" ht="15" customHeight="1" x14ac:dyDescent="0.25">
      <c r="A309" s="19">
        <v>43466</v>
      </c>
      <c r="B309" s="35" t="s">
        <v>689</v>
      </c>
      <c r="C309" s="35" t="s">
        <v>690</v>
      </c>
      <c r="D309" s="42">
        <v>595600</v>
      </c>
      <c r="E309" s="72" t="s">
        <v>1135</v>
      </c>
    </row>
    <row r="310" spans="1:5" s="13" customFormat="1" ht="15" customHeight="1" x14ac:dyDescent="0.25">
      <c r="A310" s="19">
        <v>43466</v>
      </c>
      <c r="B310" s="35" t="s">
        <v>691</v>
      </c>
      <c r="C310" s="35" t="s">
        <v>692</v>
      </c>
      <c r="D310" s="42">
        <v>360286</v>
      </c>
      <c r="E310" s="72" t="s">
        <v>1135</v>
      </c>
    </row>
    <row r="311" spans="1:5" s="13" customFormat="1" ht="15" customHeight="1" x14ac:dyDescent="0.25">
      <c r="A311" s="19">
        <v>43466</v>
      </c>
      <c r="B311" s="35" t="s">
        <v>693</v>
      </c>
      <c r="C311" s="35" t="s">
        <v>694</v>
      </c>
      <c r="D311" s="42">
        <v>833118</v>
      </c>
      <c r="E311" s="72" t="s">
        <v>1139</v>
      </c>
    </row>
    <row r="312" spans="1:5" s="13" customFormat="1" ht="15" customHeight="1" x14ac:dyDescent="0.25">
      <c r="A312" s="19">
        <v>43466</v>
      </c>
      <c r="B312" s="35" t="s">
        <v>695</v>
      </c>
      <c r="C312" s="35" t="s">
        <v>696</v>
      </c>
      <c r="D312" s="42">
        <v>750000</v>
      </c>
      <c r="E312" s="72" t="s">
        <v>1137</v>
      </c>
    </row>
    <row r="313" spans="1:5" s="13" customFormat="1" ht="15" customHeight="1" x14ac:dyDescent="0.25">
      <c r="A313" s="19">
        <v>43435</v>
      </c>
      <c r="B313" s="34" t="s">
        <v>417</v>
      </c>
      <c r="C313" s="35" t="s">
        <v>644</v>
      </c>
      <c r="D313" s="22">
        <v>616888</v>
      </c>
      <c r="E313" s="72" t="s">
        <v>1139</v>
      </c>
    </row>
    <row r="314" spans="1:5" s="13" customFormat="1" ht="15" customHeight="1" x14ac:dyDescent="0.25">
      <c r="A314" s="19">
        <v>43435</v>
      </c>
      <c r="B314" s="34" t="s">
        <v>645</v>
      </c>
      <c r="C314" s="35" t="s">
        <v>646</v>
      </c>
      <c r="D314" s="22">
        <v>293725</v>
      </c>
      <c r="E314" s="72" t="s">
        <v>1137</v>
      </c>
    </row>
    <row r="315" spans="1:5" s="13" customFormat="1" ht="15" customHeight="1" x14ac:dyDescent="0.25">
      <c r="A315" s="19">
        <v>43435</v>
      </c>
      <c r="B315" s="34" t="s">
        <v>647</v>
      </c>
      <c r="C315" s="35" t="s">
        <v>648</v>
      </c>
      <c r="D315" s="22">
        <v>231750</v>
      </c>
      <c r="E315" s="72" t="s">
        <v>1140</v>
      </c>
    </row>
    <row r="316" spans="1:5" s="13" customFormat="1" ht="15" customHeight="1" x14ac:dyDescent="0.25">
      <c r="A316" s="19">
        <v>43435</v>
      </c>
      <c r="B316" s="34" t="s">
        <v>649</v>
      </c>
      <c r="C316" s="35" t="s">
        <v>650</v>
      </c>
      <c r="D316" s="22">
        <v>170966</v>
      </c>
      <c r="E316" s="72" t="s">
        <v>1136</v>
      </c>
    </row>
    <row r="317" spans="1:5" s="13" customFormat="1" ht="15" customHeight="1" x14ac:dyDescent="0.25">
      <c r="A317" s="19">
        <v>43435</v>
      </c>
      <c r="B317" s="34" t="s">
        <v>651</v>
      </c>
      <c r="C317" s="35" t="s">
        <v>652</v>
      </c>
      <c r="D317" s="22">
        <v>255987</v>
      </c>
      <c r="E317" s="72" t="s">
        <v>1136</v>
      </c>
    </row>
    <row r="318" spans="1:5" s="13" customFormat="1" ht="15" customHeight="1" x14ac:dyDescent="0.25">
      <c r="A318" s="19">
        <v>43435</v>
      </c>
      <c r="B318" s="34" t="s">
        <v>653</v>
      </c>
      <c r="C318" s="35" t="s">
        <v>654</v>
      </c>
      <c r="D318" s="22">
        <v>485145</v>
      </c>
      <c r="E318" s="72" t="s">
        <v>1140</v>
      </c>
    </row>
    <row r="319" spans="1:5" s="13" customFormat="1" ht="15" customHeight="1" x14ac:dyDescent="0.25">
      <c r="A319" s="19">
        <v>43435</v>
      </c>
      <c r="B319" s="34" t="s">
        <v>655</v>
      </c>
      <c r="C319" s="35" t="s">
        <v>656</v>
      </c>
      <c r="D319" s="22">
        <v>313631</v>
      </c>
      <c r="E319" s="72" t="s">
        <v>1136</v>
      </c>
    </row>
    <row r="320" spans="1:5" s="13" customFormat="1" ht="15" customHeight="1" x14ac:dyDescent="0.25">
      <c r="A320" s="19">
        <v>43435</v>
      </c>
      <c r="B320" s="34" t="s">
        <v>657</v>
      </c>
      <c r="C320" s="35" t="s">
        <v>658</v>
      </c>
      <c r="D320" s="22">
        <v>260000</v>
      </c>
      <c r="E320" s="72" t="s">
        <v>1135</v>
      </c>
    </row>
    <row r="321" spans="1:5" s="13" customFormat="1" ht="15" customHeight="1" x14ac:dyDescent="0.25">
      <c r="A321" s="19">
        <v>43435</v>
      </c>
      <c r="B321" s="34" t="s">
        <v>659</v>
      </c>
      <c r="C321" s="35" t="s">
        <v>660</v>
      </c>
      <c r="D321" s="22">
        <v>261700</v>
      </c>
      <c r="E321" s="72" t="s">
        <v>1135</v>
      </c>
    </row>
    <row r="322" spans="1:5" s="13" customFormat="1" ht="15" customHeight="1" x14ac:dyDescent="0.25">
      <c r="A322" s="19">
        <v>43435</v>
      </c>
      <c r="B322" s="34" t="s">
        <v>661</v>
      </c>
      <c r="C322" s="35" t="s">
        <v>662</v>
      </c>
      <c r="D322" s="22">
        <v>377206</v>
      </c>
      <c r="E322" s="72" t="s">
        <v>1136</v>
      </c>
    </row>
    <row r="323" spans="1:5" s="13" customFormat="1" ht="15" customHeight="1" x14ac:dyDescent="0.25">
      <c r="A323" s="19">
        <v>43435</v>
      </c>
      <c r="B323" s="34" t="s">
        <v>663</v>
      </c>
      <c r="C323" s="35" t="s">
        <v>664</v>
      </c>
      <c r="D323" s="22">
        <v>592980</v>
      </c>
      <c r="E323" s="72" t="s">
        <v>1136</v>
      </c>
    </row>
    <row r="324" spans="1:5" s="13" customFormat="1" ht="15" customHeight="1" x14ac:dyDescent="0.25">
      <c r="A324" s="19">
        <v>43435</v>
      </c>
      <c r="B324" s="34" t="s">
        <v>665</v>
      </c>
      <c r="C324" s="35" t="s">
        <v>666</v>
      </c>
      <c r="D324" s="22">
        <v>1000000</v>
      </c>
      <c r="E324" s="72" t="s">
        <v>1140</v>
      </c>
    </row>
    <row r="325" spans="1:5" s="13" customFormat="1" ht="15" customHeight="1" x14ac:dyDescent="0.25">
      <c r="A325" s="19">
        <v>43313</v>
      </c>
      <c r="B325" s="34" t="s">
        <v>637</v>
      </c>
      <c r="C325" s="35" t="s">
        <v>630</v>
      </c>
      <c r="D325" s="22">
        <v>667578</v>
      </c>
      <c r="E325" s="72" t="s">
        <v>1135</v>
      </c>
    </row>
    <row r="326" spans="1:5" s="13" customFormat="1" ht="15" customHeight="1" x14ac:dyDescent="0.25">
      <c r="A326" s="19">
        <v>43313</v>
      </c>
      <c r="B326" s="34" t="s">
        <v>638</v>
      </c>
      <c r="C326" s="35" t="s">
        <v>631</v>
      </c>
      <c r="D326" s="22">
        <v>492500</v>
      </c>
      <c r="E326" s="72" t="s">
        <v>1135</v>
      </c>
    </row>
    <row r="327" spans="1:5" s="13" customFormat="1" ht="15" customHeight="1" x14ac:dyDescent="0.25">
      <c r="A327" s="19">
        <v>43313</v>
      </c>
      <c r="B327" s="34" t="s">
        <v>639</v>
      </c>
      <c r="C327" s="35" t="s">
        <v>632</v>
      </c>
      <c r="D327" s="22">
        <v>650000</v>
      </c>
      <c r="E327" s="72" t="s">
        <v>1139</v>
      </c>
    </row>
    <row r="328" spans="1:5" s="13" customFormat="1" ht="15" customHeight="1" x14ac:dyDescent="0.25">
      <c r="A328" s="19">
        <v>43313</v>
      </c>
      <c r="B328" s="34" t="s">
        <v>640</v>
      </c>
      <c r="C328" s="35" t="s">
        <v>633</v>
      </c>
      <c r="D328" s="22">
        <v>433214</v>
      </c>
      <c r="E328" s="72" t="s">
        <v>1140</v>
      </c>
    </row>
    <row r="329" spans="1:5" s="13" customFormat="1" ht="15" customHeight="1" x14ac:dyDescent="0.25">
      <c r="A329" s="19">
        <v>43313</v>
      </c>
      <c r="B329" s="34" t="s">
        <v>641</v>
      </c>
      <c r="C329" s="35" t="s">
        <v>634</v>
      </c>
      <c r="D329" s="22">
        <v>503360</v>
      </c>
      <c r="E329" s="72" t="s">
        <v>1135</v>
      </c>
    </row>
    <row r="330" spans="1:5" s="13" customFormat="1" ht="15" customHeight="1" x14ac:dyDescent="0.25">
      <c r="A330" s="19">
        <v>43313</v>
      </c>
      <c r="B330" s="34" t="s">
        <v>642</v>
      </c>
      <c r="C330" s="35" t="s">
        <v>635</v>
      </c>
      <c r="D330" s="22">
        <v>498850</v>
      </c>
      <c r="E330" s="72" t="s">
        <v>1140</v>
      </c>
    </row>
    <row r="331" spans="1:5" s="13" customFormat="1" ht="15" customHeight="1" x14ac:dyDescent="0.25">
      <c r="A331" s="19">
        <v>43313</v>
      </c>
      <c r="B331" s="34" t="s">
        <v>643</v>
      </c>
      <c r="C331" s="35" t="s">
        <v>636</v>
      </c>
      <c r="D331" s="22">
        <v>276956</v>
      </c>
      <c r="E331" s="72" t="s">
        <v>1139</v>
      </c>
    </row>
    <row r="332" spans="1:5" s="13" customFormat="1" ht="15" customHeight="1" x14ac:dyDescent="0.25">
      <c r="A332" s="19">
        <v>43282</v>
      </c>
      <c r="B332" s="34" t="s">
        <v>608</v>
      </c>
      <c r="C332" s="35" t="s">
        <v>609</v>
      </c>
      <c r="D332" s="22">
        <v>200000</v>
      </c>
      <c r="E332" s="72" t="s">
        <v>1136</v>
      </c>
    </row>
    <row r="333" spans="1:5" s="13" customFormat="1" ht="18.75" customHeight="1" x14ac:dyDescent="0.25">
      <c r="A333" s="19">
        <v>43282</v>
      </c>
      <c r="B333" s="34" t="s">
        <v>610</v>
      </c>
      <c r="C333" s="35" t="s">
        <v>611</v>
      </c>
      <c r="D333" s="22">
        <v>255000</v>
      </c>
      <c r="E333" s="72" t="s">
        <v>1139</v>
      </c>
    </row>
    <row r="334" spans="1:5" s="13" customFormat="1" ht="13.7" customHeight="1" x14ac:dyDescent="0.25">
      <c r="A334" s="19">
        <v>43282</v>
      </c>
      <c r="B334" s="34" t="s">
        <v>612</v>
      </c>
      <c r="C334" s="35" t="s">
        <v>613</v>
      </c>
      <c r="D334" s="22">
        <v>120000</v>
      </c>
      <c r="E334" s="72" t="s">
        <v>1140</v>
      </c>
    </row>
    <row r="335" spans="1:5" s="13" customFormat="1" ht="16.5" customHeight="1" x14ac:dyDescent="0.25">
      <c r="A335" s="19">
        <v>43282</v>
      </c>
      <c r="B335" s="34" t="s">
        <v>614</v>
      </c>
      <c r="C335" s="35" t="s">
        <v>615</v>
      </c>
      <c r="D335" s="22">
        <v>97300</v>
      </c>
      <c r="E335" s="72" t="s">
        <v>1140</v>
      </c>
    </row>
    <row r="336" spans="1:5" s="13" customFormat="1" ht="13.7" customHeight="1" x14ac:dyDescent="0.25">
      <c r="A336" s="19">
        <v>43282</v>
      </c>
      <c r="B336" s="34" t="s">
        <v>616</v>
      </c>
      <c r="C336" s="35" t="s">
        <v>617</v>
      </c>
      <c r="D336" s="22">
        <v>566715</v>
      </c>
      <c r="E336" s="72" t="s">
        <v>1135</v>
      </c>
    </row>
    <row r="337" spans="1:5" s="13" customFormat="1" ht="17.45" customHeight="1" x14ac:dyDescent="0.25">
      <c r="A337" s="19">
        <v>43282</v>
      </c>
      <c r="B337" s="34" t="s">
        <v>618</v>
      </c>
      <c r="C337" s="35" t="s">
        <v>619</v>
      </c>
      <c r="D337" s="22">
        <v>668000</v>
      </c>
      <c r="E337" s="72" t="s">
        <v>1135</v>
      </c>
    </row>
    <row r="338" spans="1:5" s="13" customFormat="1" ht="18" customHeight="1" x14ac:dyDescent="0.25">
      <c r="A338" s="19">
        <v>43282</v>
      </c>
      <c r="B338" s="34" t="s">
        <v>620</v>
      </c>
      <c r="C338" s="35" t="s">
        <v>621</v>
      </c>
      <c r="D338" s="22">
        <v>296150</v>
      </c>
      <c r="E338" s="72" t="s">
        <v>1135</v>
      </c>
    </row>
    <row r="339" spans="1:5" s="13" customFormat="1" ht="17.45" customHeight="1" x14ac:dyDescent="0.25">
      <c r="A339" s="19">
        <v>43282</v>
      </c>
      <c r="B339" s="34" t="s">
        <v>622</v>
      </c>
      <c r="C339" s="35" t="s">
        <v>623</v>
      </c>
      <c r="D339" s="22">
        <v>40000</v>
      </c>
      <c r="E339" s="72" t="s">
        <v>1139</v>
      </c>
    </row>
    <row r="340" spans="1:5" s="13" customFormat="1" ht="15" customHeight="1" x14ac:dyDescent="0.25">
      <c r="A340" s="19">
        <v>43282</v>
      </c>
      <c r="B340" s="34" t="s">
        <v>624</v>
      </c>
      <c r="C340" s="35" t="s">
        <v>625</v>
      </c>
      <c r="D340" s="22">
        <v>500000</v>
      </c>
      <c r="E340" s="72" t="s">
        <v>1135</v>
      </c>
    </row>
    <row r="341" spans="1:5" s="13" customFormat="1" ht="15.75" customHeight="1" x14ac:dyDescent="0.25">
      <c r="A341" s="19">
        <v>43282</v>
      </c>
      <c r="B341" s="34" t="s">
        <v>626</v>
      </c>
      <c r="C341" s="35" t="s">
        <v>627</v>
      </c>
      <c r="D341" s="22">
        <v>364383</v>
      </c>
      <c r="E341" s="72" t="s">
        <v>1139</v>
      </c>
    </row>
    <row r="342" spans="1:5" s="13" customFormat="1" ht="16.5" customHeight="1" x14ac:dyDescent="0.25">
      <c r="A342" s="19">
        <v>43282</v>
      </c>
      <c r="B342" s="34" t="s">
        <v>628</v>
      </c>
      <c r="C342" s="35" t="s">
        <v>629</v>
      </c>
      <c r="D342" s="22">
        <v>372204</v>
      </c>
      <c r="E342" s="72" t="s">
        <v>1139</v>
      </c>
    </row>
    <row r="343" spans="1:5" s="13" customFormat="1" ht="17.45" customHeight="1" x14ac:dyDescent="0.25">
      <c r="A343" s="19">
        <v>43252</v>
      </c>
      <c r="B343" s="20" t="s">
        <v>597</v>
      </c>
      <c r="C343" s="21" t="s">
        <v>602</v>
      </c>
      <c r="D343" s="22">
        <v>1000000</v>
      </c>
      <c r="E343" s="72" t="s">
        <v>1136</v>
      </c>
    </row>
    <row r="344" spans="1:5" s="13" customFormat="1" ht="15.75" customHeight="1" x14ac:dyDescent="0.25">
      <c r="A344" s="19">
        <v>43252</v>
      </c>
      <c r="B344" s="20" t="s">
        <v>365</v>
      </c>
      <c r="C344" s="21" t="s">
        <v>603</v>
      </c>
      <c r="D344" s="22">
        <v>310000</v>
      </c>
      <c r="E344" s="72" t="s">
        <v>1140</v>
      </c>
    </row>
    <row r="345" spans="1:5" s="13" customFormat="1" ht="18" customHeight="1" x14ac:dyDescent="0.25">
      <c r="A345" s="19">
        <v>43252</v>
      </c>
      <c r="B345" s="20" t="s">
        <v>598</v>
      </c>
      <c r="C345" s="21" t="s">
        <v>604</v>
      </c>
      <c r="D345" s="22">
        <v>422626</v>
      </c>
      <c r="E345" s="72" t="s">
        <v>1139</v>
      </c>
    </row>
    <row r="346" spans="1:5" s="13" customFormat="1" ht="17.45" customHeight="1" x14ac:dyDescent="0.25">
      <c r="A346" s="19">
        <v>43252</v>
      </c>
      <c r="B346" s="20" t="s">
        <v>599</v>
      </c>
      <c r="C346" s="21" t="s">
        <v>605</v>
      </c>
      <c r="D346" s="22">
        <v>1000000</v>
      </c>
      <c r="E346" s="72" t="s">
        <v>1139</v>
      </c>
    </row>
    <row r="347" spans="1:5" s="13" customFormat="1" ht="15.75" customHeight="1" x14ac:dyDescent="0.25">
      <c r="A347" s="19">
        <v>43252</v>
      </c>
      <c r="B347" s="20" t="s">
        <v>600</v>
      </c>
      <c r="C347" s="21" t="s">
        <v>606</v>
      </c>
      <c r="D347" s="22">
        <v>303000</v>
      </c>
      <c r="E347" s="72" t="s">
        <v>1135</v>
      </c>
    </row>
    <row r="348" spans="1:5" s="13" customFormat="1" ht="16.5" customHeight="1" x14ac:dyDescent="0.25">
      <c r="A348" s="19">
        <v>43252</v>
      </c>
      <c r="B348" s="20" t="s">
        <v>601</v>
      </c>
      <c r="C348" s="21" t="s">
        <v>607</v>
      </c>
      <c r="D348" s="22">
        <v>190000</v>
      </c>
      <c r="E348" s="72" t="s">
        <v>1135</v>
      </c>
    </row>
    <row r="349" spans="1:5" s="13" customFormat="1" ht="18.75" customHeight="1" x14ac:dyDescent="0.25">
      <c r="A349" s="19">
        <v>43191</v>
      </c>
      <c r="B349" s="20" t="s">
        <v>573</v>
      </c>
      <c r="C349" s="21" t="s">
        <v>583</v>
      </c>
      <c r="D349" s="22">
        <v>759335</v>
      </c>
      <c r="E349" s="72" t="s">
        <v>1135</v>
      </c>
    </row>
    <row r="350" spans="1:5" s="13" customFormat="1" ht="18.75" customHeight="1" x14ac:dyDescent="0.25">
      <c r="A350" s="19">
        <v>43191</v>
      </c>
      <c r="B350" s="20" t="s">
        <v>574</v>
      </c>
      <c r="C350" s="21" t="s">
        <v>584</v>
      </c>
      <c r="D350" s="22">
        <v>551219</v>
      </c>
      <c r="E350" s="72" t="s">
        <v>1139</v>
      </c>
    </row>
    <row r="351" spans="1:5" s="13" customFormat="1" ht="20.25" customHeight="1" x14ac:dyDescent="0.25">
      <c r="A351" s="19">
        <v>43191</v>
      </c>
      <c r="B351" s="20" t="s">
        <v>113</v>
      </c>
      <c r="C351" s="21" t="s">
        <v>585</v>
      </c>
      <c r="D351" s="22">
        <v>470000</v>
      </c>
      <c r="E351" s="72" t="s">
        <v>1140</v>
      </c>
    </row>
    <row r="352" spans="1:5" s="13" customFormat="1" ht="17.45" customHeight="1" x14ac:dyDescent="0.25">
      <c r="A352" s="19">
        <v>43191</v>
      </c>
      <c r="B352" s="20" t="s">
        <v>575</v>
      </c>
      <c r="C352" s="21" t="s">
        <v>586</v>
      </c>
      <c r="D352" s="22">
        <v>495000</v>
      </c>
      <c r="E352" s="72" t="s">
        <v>1139</v>
      </c>
    </row>
    <row r="353" spans="1:5" s="13" customFormat="1" ht="30" x14ac:dyDescent="0.25">
      <c r="A353" s="19">
        <v>43191</v>
      </c>
      <c r="B353" s="20" t="s">
        <v>576</v>
      </c>
      <c r="C353" s="21" t="s">
        <v>587</v>
      </c>
      <c r="D353" s="22">
        <v>850000</v>
      </c>
      <c r="E353" s="72" t="s">
        <v>1135</v>
      </c>
    </row>
    <row r="354" spans="1:5" s="13" customFormat="1" ht="15.75" customHeight="1" x14ac:dyDescent="0.25">
      <c r="A354" s="19">
        <v>43191</v>
      </c>
      <c r="B354" s="20" t="s">
        <v>577</v>
      </c>
      <c r="C354" s="21" t="s">
        <v>588</v>
      </c>
      <c r="D354" s="22">
        <v>894400</v>
      </c>
      <c r="E354" s="72" t="s">
        <v>1135</v>
      </c>
    </row>
    <row r="355" spans="1:5" s="13" customFormat="1" ht="15.75" customHeight="1" x14ac:dyDescent="0.25">
      <c r="A355" s="19">
        <v>43191</v>
      </c>
      <c r="B355" s="20" t="s">
        <v>578</v>
      </c>
      <c r="C355" s="21" t="s">
        <v>589</v>
      </c>
      <c r="D355" s="22">
        <v>495060</v>
      </c>
      <c r="E355" s="72" t="s">
        <v>1135</v>
      </c>
    </row>
    <row r="356" spans="1:5" s="13" customFormat="1" ht="30" x14ac:dyDescent="0.25">
      <c r="A356" s="19">
        <v>43191</v>
      </c>
      <c r="B356" s="20" t="s">
        <v>579</v>
      </c>
      <c r="C356" s="21" t="s">
        <v>590</v>
      </c>
      <c r="D356" s="22">
        <v>100000</v>
      </c>
      <c r="E356" s="72" t="s">
        <v>1139</v>
      </c>
    </row>
    <row r="357" spans="1:5" s="11" customFormat="1" ht="30" x14ac:dyDescent="0.35">
      <c r="A357" s="19">
        <v>43191</v>
      </c>
      <c r="B357" s="20" t="s">
        <v>307</v>
      </c>
      <c r="C357" s="21" t="s">
        <v>591</v>
      </c>
      <c r="D357" s="22">
        <v>630000</v>
      </c>
      <c r="E357" s="72" t="s">
        <v>1135</v>
      </c>
    </row>
    <row r="358" spans="1:5" s="2" customFormat="1" ht="16.5" customHeight="1" x14ac:dyDescent="0.35">
      <c r="A358" s="19">
        <v>43191</v>
      </c>
      <c r="B358" s="20" t="s">
        <v>580</v>
      </c>
      <c r="C358" s="21" t="s">
        <v>592</v>
      </c>
      <c r="D358" s="22">
        <v>498573</v>
      </c>
      <c r="E358" s="72" t="s">
        <v>1139</v>
      </c>
    </row>
    <row r="359" spans="1:5" s="2" customFormat="1" ht="18" customHeight="1" x14ac:dyDescent="0.35">
      <c r="A359" s="19">
        <v>43191</v>
      </c>
      <c r="B359" s="20" t="s">
        <v>581</v>
      </c>
      <c r="C359" s="21" t="s">
        <v>593</v>
      </c>
      <c r="D359" s="22">
        <v>236200</v>
      </c>
      <c r="E359" s="72" t="s">
        <v>1136</v>
      </c>
    </row>
    <row r="360" spans="1:5" s="2" customFormat="1" ht="18.75" customHeight="1" x14ac:dyDescent="0.35">
      <c r="A360" s="19">
        <v>43191</v>
      </c>
      <c r="B360" s="20" t="s">
        <v>191</v>
      </c>
      <c r="C360" s="21" t="s">
        <v>594</v>
      </c>
      <c r="D360" s="22">
        <v>286000</v>
      </c>
      <c r="E360" s="72" t="s">
        <v>1139</v>
      </c>
    </row>
    <row r="361" spans="1:5" s="2" customFormat="1" ht="30" x14ac:dyDescent="0.35">
      <c r="A361" s="19">
        <v>43191</v>
      </c>
      <c r="B361" s="20" t="s">
        <v>582</v>
      </c>
      <c r="C361" s="21" t="s">
        <v>595</v>
      </c>
      <c r="D361" s="22">
        <v>416065</v>
      </c>
      <c r="E361" s="72" t="s">
        <v>1136</v>
      </c>
    </row>
    <row r="362" spans="1:5" s="2" customFormat="1" ht="21.2" customHeight="1" x14ac:dyDescent="0.35">
      <c r="A362" s="19">
        <v>43160</v>
      </c>
      <c r="B362" s="20" t="s">
        <v>555</v>
      </c>
      <c r="C362" s="21" t="s">
        <v>559</v>
      </c>
      <c r="D362" s="22">
        <v>430000</v>
      </c>
      <c r="E362" s="72" t="s">
        <v>1140</v>
      </c>
    </row>
    <row r="363" spans="1:5" s="2" customFormat="1" ht="30" x14ac:dyDescent="0.35">
      <c r="A363" s="19">
        <v>43160</v>
      </c>
      <c r="B363" s="20" t="s">
        <v>879</v>
      </c>
      <c r="C363" s="21" t="s">
        <v>560</v>
      </c>
      <c r="D363" s="22">
        <v>304945</v>
      </c>
      <c r="E363" s="72" t="s">
        <v>1139</v>
      </c>
    </row>
    <row r="364" spans="1:5" s="2" customFormat="1" ht="22.7" customHeight="1" x14ac:dyDescent="0.35">
      <c r="A364" s="19">
        <v>43160</v>
      </c>
      <c r="B364" s="20" t="s">
        <v>878</v>
      </c>
      <c r="C364" s="21" t="s">
        <v>561</v>
      </c>
      <c r="D364" s="22">
        <v>170000</v>
      </c>
      <c r="E364" s="72" t="s">
        <v>1135</v>
      </c>
    </row>
    <row r="365" spans="1:5" s="2" customFormat="1" ht="30" x14ac:dyDescent="0.35">
      <c r="A365" s="19">
        <v>43160</v>
      </c>
      <c r="B365" s="20" t="s">
        <v>368</v>
      </c>
      <c r="C365" s="21" t="s">
        <v>562</v>
      </c>
      <c r="D365" s="22">
        <v>500000</v>
      </c>
      <c r="E365" s="72" t="s">
        <v>1139</v>
      </c>
    </row>
    <row r="366" spans="1:5" s="2" customFormat="1" ht="21.2" customHeight="1" x14ac:dyDescent="0.35">
      <c r="A366" s="19">
        <v>43160</v>
      </c>
      <c r="B366" s="20" t="s">
        <v>697</v>
      </c>
      <c r="C366" s="21" t="s">
        <v>563</v>
      </c>
      <c r="D366" s="22">
        <v>145933</v>
      </c>
      <c r="E366" s="72" t="s">
        <v>1140</v>
      </c>
    </row>
    <row r="367" spans="1:5" s="2" customFormat="1" ht="21" x14ac:dyDescent="0.35">
      <c r="A367" s="19">
        <v>43160</v>
      </c>
      <c r="B367" s="20" t="s">
        <v>885</v>
      </c>
      <c r="C367" s="21" t="s">
        <v>564</v>
      </c>
      <c r="D367" s="22">
        <v>760837</v>
      </c>
      <c r="E367" s="72" t="s">
        <v>1140</v>
      </c>
    </row>
    <row r="368" spans="1:5" s="2" customFormat="1" ht="17.45" customHeight="1" x14ac:dyDescent="0.35">
      <c r="A368" s="19">
        <v>43160</v>
      </c>
      <c r="B368" s="20" t="s">
        <v>884</v>
      </c>
      <c r="C368" s="21" t="s">
        <v>565</v>
      </c>
      <c r="D368" s="22">
        <v>683342</v>
      </c>
      <c r="E368" s="72" t="s">
        <v>1136</v>
      </c>
    </row>
    <row r="369" spans="1:5" s="3" customFormat="1" ht="30" x14ac:dyDescent="0.25">
      <c r="A369" s="19">
        <v>43160</v>
      </c>
      <c r="B369" s="20" t="s">
        <v>883</v>
      </c>
      <c r="C369" s="21" t="s">
        <v>566</v>
      </c>
      <c r="D369" s="22">
        <v>1000000</v>
      </c>
      <c r="E369" s="72" t="s">
        <v>1139</v>
      </c>
    </row>
    <row r="370" spans="1:5" s="2" customFormat="1" ht="18" customHeight="1" x14ac:dyDescent="0.35">
      <c r="A370" s="19">
        <v>43160</v>
      </c>
      <c r="B370" s="20" t="s">
        <v>882</v>
      </c>
      <c r="C370" s="21" t="s">
        <v>567</v>
      </c>
      <c r="D370" s="22">
        <v>669619</v>
      </c>
      <c r="E370" s="72" t="s">
        <v>1135</v>
      </c>
    </row>
    <row r="371" spans="1:5" s="2" customFormat="1" ht="15" customHeight="1" x14ac:dyDescent="0.35">
      <c r="A371" s="19">
        <v>43160</v>
      </c>
      <c r="B371" s="20" t="s">
        <v>281</v>
      </c>
      <c r="C371" s="21" t="s">
        <v>568</v>
      </c>
      <c r="D371" s="22">
        <v>774300</v>
      </c>
      <c r="E371" s="72" t="s">
        <v>1138</v>
      </c>
    </row>
    <row r="372" spans="1:5" ht="14.25" customHeight="1" x14ac:dyDescent="0.25">
      <c r="A372" s="19">
        <v>43160</v>
      </c>
      <c r="B372" s="20" t="s">
        <v>556</v>
      </c>
      <c r="C372" s="21" t="s">
        <v>572</v>
      </c>
      <c r="D372" s="22">
        <v>200000</v>
      </c>
      <c r="E372" s="72" t="s">
        <v>1135</v>
      </c>
    </row>
    <row r="373" spans="1:5" x14ac:dyDescent="0.25">
      <c r="A373" s="19">
        <v>43160</v>
      </c>
      <c r="B373" s="20" t="s">
        <v>557</v>
      </c>
      <c r="C373" s="21" t="s">
        <v>569</v>
      </c>
      <c r="D373" s="22">
        <v>499714</v>
      </c>
      <c r="E373" s="72" t="s">
        <v>1140</v>
      </c>
    </row>
    <row r="374" spans="1:5" x14ac:dyDescent="0.25">
      <c r="A374" s="19">
        <v>43160</v>
      </c>
      <c r="B374" s="20" t="s">
        <v>881</v>
      </c>
      <c r="C374" s="21" t="s">
        <v>570</v>
      </c>
      <c r="D374" s="22">
        <v>999065</v>
      </c>
      <c r="E374" s="72" t="s">
        <v>1139</v>
      </c>
    </row>
    <row r="375" spans="1:5" ht="30" x14ac:dyDescent="0.25">
      <c r="A375" s="19">
        <v>43160</v>
      </c>
      <c r="B375" s="20" t="s">
        <v>558</v>
      </c>
      <c r="C375" s="21" t="s">
        <v>571</v>
      </c>
      <c r="D375" s="22">
        <v>299373</v>
      </c>
      <c r="E375" s="72" t="s">
        <v>1135</v>
      </c>
    </row>
    <row r="376" spans="1:5" ht="30" x14ac:dyDescent="0.25">
      <c r="A376" s="23">
        <v>43070</v>
      </c>
      <c r="B376" s="12" t="s">
        <v>533</v>
      </c>
      <c r="C376" s="12" t="s">
        <v>543</v>
      </c>
      <c r="D376" s="30">
        <v>1000000</v>
      </c>
      <c r="E376" s="72" t="s">
        <v>1136</v>
      </c>
    </row>
    <row r="377" spans="1:5" x14ac:dyDescent="0.25">
      <c r="A377" s="24">
        <v>43070</v>
      </c>
      <c r="B377" s="9" t="s">
        <v>534</v>
      </c>
      <c r="C377" s="9" t="s">
        <v>544</v>
      </c>
      <c r="D377" s="31">
        <v>307020</v>
      </c>
      <c r="E377" s="72" t="s">
        <v>1139</v>
      </c>
    </row>
    <row r="378" spans="1:5" x14ac:dyDescent="0.25">
      <c r="A378" s="24">
        <v>43070</v>
      </c>
      <c r="B378" s="9" t="s">
        <v>535</v>
      </c>
      <c r="C378" s="9" t="s">
        <v>545</v>
      </c>
      <c r="D378" s="31">
        <v>750000</v>
      </c>
      <c r="E378" s="72" t="s">
        <v>1139</v>
      </c>
    </row>
    <row r="379" spans="1:5" x14ac:dyDescent="0.25">
      <c r="A379" s="24">
        <v>43070</v>
      </c>
      <c r="B379" s="9" t="s">
        <v>536</v>
      </c>
      <c r="C379" s="9" t="s">
        <v>546</v>
      </c>
      <c r="D379" s="31">
        <v>559862</v>
      </c>
      <c r="E379" s="72" t="s">
        <v>1135</v>
      </c>
    </row>
    <row r="380" spans="1:5" ht="30" x14ac:dyDescent="0.25">
      <c r="A380" s="24">
        <v>43070</v>
      </c>
      <c r="B380" s="9" t="s">
        <v>537</v>
      </c>
      <c r="C380" s="9" t="s">
        <v>547</v>
      </c>
      <c r="D380" s="31">
        <v>590034</v>
      </c>
      <c r="E380" s="72" t="s">
        <v>1137</v>
      </c>
    </row>
    <row r="381" spans="1:5" ht="17.45" customHeight="1" x14ac:dyDescent="0.25">
      <c r="A381" s="24">
        <v>43070</v>
      </c>
      <c r="B381" s="9" t="s">
        <v>880</v>
      </c>
      <c r="C381" s="9" t="s">
        <v>548</v>
      </c>
      <c r="D381" s="31">
        <v>87575</v>
      </c>
      <c r="E381" s="72" t="s">
        <v>1135</v>
      </c>
    </row>
    <row r="382" spans="1:5" x14ac:dyDescent="0.25">
      <c r="A382" s="24">
        <v>43070</v>
      </c>
      <c r="B382" s="6" t="s">
        <v>538</v>
      </c>
      <c r="C382" s="6" t="s">
        <v>549</v>
      </c>
      <c r="D382" s="32">
        <v>400000</v>
      </c>
      <c r="E382" s="72" t="s">
        <v>1135</v>
      </c>
    </row>
    <row r="383" spans="1:5" ht="45" x14ac:dyDescent="0.25">
      <c r="A383" s="24">
        <v>43070</v>
      </c>
      <c r="B383" s="9" t="s">
        <v>539</v>
      </c>
      <c r="C383" s="9" t="s">
        <v>550</v>
      </c>
      <c r="D383" s="31">
        <v>395000</v>
      </c>
      <c r="E383" s="72" t="s">
        <v>1139</v>
      </c>
    </row>
    <row r="384" spans="1:5" ht="15" customHeight="1" x14ac:dyDescent="0.25">
      <c r="A384" s="24">
        <v>43070</v>
      </c>
      <c r="B384" s="9" t="s">
        <v>596</v>
      </c>
      <c r="C384" s="9" t="s">
        <v>551</v>
      </c>
      <c r="D384" s="31">
        <v>250000</v>
      </c>
      <c r="E384" s="72" t="s">
        <v>1136</v>
      </c>
    </row>
    <row r="385" spans="1:5" ht="14.1" customHeight="1" x14ac:dyDescent="0.25">
      <c r="A385" s="24">
        <v>43070</v>
      </c>
      <c r="B385" s="9" t="s">
        <v>540</v>
      </c>
      <c r="C385" s="9" t="s">
        <v>552</v>
      </c>
      <c r="D385" s="31">
        <v>133640</v>
      </c>
      <c r="E385" s="72" t="s">
        <v>1140</v>
      </c>
    </row>
    <row r="386" spans="1:5" ht="15.6" customHeight="1" x14ac:dyDescent="0.25">
      <c r="A386" s="24">
        <v>43070</v>
      </c>
      <c r="B386" s="9" t="s">
        <v>541</v>
      </c>
      <c r="C386" s="9" t="s">
        <v>553</v>
      </c>
      <c r="D386" s="31">
        <v>225851</v>
      </c>
      <c r="E386" s="72" t="s">
        <v>1137</v>
      </c>
    </row>
    <row r="387" spans="1:5" ht="16.350000000000001" customHeight="1" x14ac:dyDescent="0.25">
      <c r="A387" s="24">
        <v>43070</v>
      </c>
      <c r="B387" s="9" t="s">
        <v>542</v>
      </c>
      <c r="C387" s="10" t="s">
        <v>554</v>
      </c>
      <c r="D387" s="33">
        <v>650150</v>
      </c>
      <c r="E387" s="72" t="s">
        <v>1136</v>
      </c>
    </row>
    <row r="388" spans="1:5" ht="30" x14ac:dyDescent="0.25">
      <c r="A388" s="14">
        <v>43040</v>
      </c>
      <c r="B388" s="4" t="s">
        <v>311</v>
      </c>
      <c r="C388" s="4" t="s">
        <v>520</v>
      </c>
      <c r="D388" s="7">
        <v>450000</v>
      </c>
      <c r="E388" s="72" t="s">
        <v>1135</v>
      </c>
    </row>
    <row r="389" spans="1:5" ht="30" x14ac:dyDescent="0.25">
      <c r="A389" s="14">
        <v>43040</v>
      </c>
      <c r="B389" s="5" t="s">
        <v>532</v>
      </c>
      <c r="C389" s="6" t="s">
        <v>521</v>
      </c>
      <c r="D389" s="8">
        <v>567385</v>
      </c>
      <c r="E389" s="72" t="s">
        <v>1137</v>
      </c>
    </row>
    <row r="390" spans="1:5" ht="30" x14ac:dyDescent="0.25">
      <c r="A390" s="14">
        <v>43040</v>
      </c>
      <c r="B390" s="5" t="s">
        <v>529</v>
      </c>
      <c r="C390" s="6" t="s">
        <v>522</v>
      </c>
      <c r="D390" s="8">
        <v>223764</v>
      </c>
      <c r="E390" s="72" t="s">
        <v>1135</v>
      </c>
    </row>
    <row r="391" spans="1:5" ht="30" x14ac:dyDescent="0.25">
      <c r="A391" s="14">
        <v>43040</v>
      </c>
      <c r="B391" s="5" t="s">
        <v>530</v>
      </c>
      <c r="C391" s="6" t="s">
        <v>523</v>
      </c>
      <c r="D391" s="8">
        <v>567300</v>
      </c>
      <c r="E391" s="72" t="s">
        <v>1139</v>
      </c>
    </row>
    <row r="392" spans="1:5" ht="30" x14ac:dyDescent="0.25">
      <c r="A392" s="14">
        <v>43040</v>
      </c>
      <c r="B392" s="5" t="s">
        <v>358</v>
      </c>
      <c r="C392" s="6" t="s">
        <v>524</v>
      </c>
      <c r="D392" s="8">
        <v>374424</v>
      </c>
      <c r="E392" s="72" t="s">
        <v>1135</v>
      </c>
    </row>
    <row r="393" spans="1:5" x14ac:dyDescent="0.25">
      <c r="A393" s="14">
        <v>43040</v>
      </c>
      <c r="B393" s="5" t="s">
        <v>528</v>
      </c>
      <c r="C393" s="6" t="s">
        <v>525</v>
      </c>
      <c r="D393" s="8">
        <v>201470</v>
      </c>
      <c r="E393" s="72" t="s">
        <v>1136</v>
      </c>
    </row>
    <row r="394" spans="1:5" ht="30" x14ac:dyDescent="0.25">
      <c r="A394" s="14">
        <v>43040</v>
      </c>
      <c r="B394" s="5" t="s">
        <v>185</v>
      </c>
      <c r="C394" s="6" t="s">
        <v>526</v>
      </c>
      <c r="D394" s="8">
        <v>375948</v>
      </c>
      <c r="E394" s="72" t="s">
        <v>1135</v>
      </c>
    </row>
    <row r="395" spans="1:5" ht="30" x14ac:dyDescent="0.25">
      <c r="A395" s="14">
        <v>43040</v>
      </c>
      <c r="B395" s="5" t="s">
        <v>531</v>
      </c>
      <c r="C395" s="6" t="s">
        <v>527</v>
      </c>
      <c r="D395" s="8">
        <v>587711</v>
      </c>
      <c r="E395" s="72" t="s">
        <v>1137</v>
      </c>
    </row>
    <row r="396" spans="1:5" ht="30" x14ac:dyDescent="0.25">
      <c r="A396" s="14">
        <v>43009</v>
      </c>
      <c r="B396" s="25" t="s">
        <v>503</v>
      </c>
      <c r="C396" s="25" t="s">
        <v>504</v>
      </c>
      <c r="D396" s="26">
        <v>609649</v>
      </c>
      <c r="E396" s="72" t="s">
        <v>1136</v>
      </c>
    </row>
    <row r="397" spans="1:5" x14ac:dyDescent="0.25">
      <c r="A397" s="14">
        <v>43009</v>
      </c>
      <c r="B397" s="25" t="s">
        <v>6</v>
      </c>
      <c r="C397" s="25" t="s">
        <v>505</v>
      </c>
      <c r="D397" s="26">
        <v>499556</v>
      </c>
      <c r="E397" s="72" t="s">
        <v>1139</v>
      </c>
    </row>
    <row r="398" spans="1:5" x14ac:dyDescent="0.25">
      <c r="A398" s="14">
        <v>43009</v>
      </c>
      <c r="B398" s="27" t="s">
        <v>506</v>
      </c>
      <c r="C398" s="27" t="s">
        <v>507</v>
      </c>
      <c r="D398" s="28">
        <v>1000000</v>
      </c>
      <c r="E398" s="72" t="s">
        <v>1139</v>
      </c>
    </row>
    <row r="399" spans="1:5" ht="30" x14ac:dyDescent="0.25">
      <c r="A399" s="14">
        <v>43009</v>
      </c>
      <c r="B399" s="27" t="s">
        <v>508</v>
      </c>
      <c r="C399" s="25" t="s">
        <v>509</v>
      </c>
      <c r="D399" s="26">
        <v>465000</v>
      </c>
      <c r="E399" s="72" t="s">
        <v>1135</v>
      </c>
    </row>
    <row r="400" spans="1:5" x14ac:dyDescent="0.25">
      <c r="A400" s="14">
        <v>43009</v>
      </c>
      <c r="B400" s="25" t="s">
        <v>510</v>
      </c>
      <c r="C400" s="25" t="s">
        <v>511</v>
      </c>
      <c r="D400" s="26">
        <v>201075</v>
      </c>
      <c r="E400" s="72" t="s">
        <v>1136</v>
      </c>
    </row>
    <row r="401" spans="1:5" ht="17.45" customHeight="1" x14ac:dyDescent="0.25">
      <c r="A401" s="14">
        <v>43009</v>
      </c>
      <c r="B401" s="27" t="s">
        <v>512</v>
      </c>
      <c r="C401" s="25" t="s">
        <v>513</v>
      </c>
      <c r="D401" s="26">
        <v>258445</v>
      </c>
      <c r="E401" s="72" t="s">
        <v>1136</v>
      </c>
    </row>
    <row r="402" spans="1:5" ht="30" x14ac:dyDescent="0.25">
      <c r="A402" s="14">
        <v>43009</v>
      </c>
      <c r="B402" s="29" t="s">
        <v>877</v>
      </c>
      <c r="C402" s="25" t="s">
        <v>514</v>
      </c>
      <c r="D402" s="26">
        <v>479726</v>
      </c>
      <c r="E402" s="72" t="s">
        <v>1137</v>
      </c>
    </row>
    <row r="403" spans="1:5" ht="30" x14ac:dyDescent="0.25">
      <c r="A403" s="14">
        <v>43009</v>
      </c>
      <c r="B403" s="25" t="s">
        <v>620</v>
      </c>
      <c r="C403" s="25" t="s">
        <v>515</v>
      </c>
      <c r="D403" s="26">
        <v>207574</v>
      </c>
      <c r="E403" s="72" t="s">
        <v>1135</v>
      </c>
    </row>
    <row r="404" spans="1:5" ht="30" x14ac:dyDescent="0.25">
      <c r="A404" s="14">
        <v>43009</v>
      </c>
      <c r="B404" s="25" t="s">
        <v>876</v>
      </c>
      <c r="C404" s="25" t="s">
        <v>516</v>
      </c>
      <c r="D404" s="26">
        <v>519245</v>
      </c>
      <c r="E404" s="72" t="s">
        <v>1137</v>
      </c>
    </row>
    <row r="405" spans="1:5" ht="30" x14ac:dyDescent="0.25">
      <c r="A405" s="14">
        <v>43009</v>
      </c>
      <c r="B405" s="25" t="s">
        <v>875</v>
      </c>
      <c r="C405" s="25" t="s">
        <v>517</v>
      </c>
      <c r="D405" s="26">
        <v>399302</v>
      </c>
      <c r="E405" s="72" t="s">
        <v>1136</v>
      </c>
    </row>
    <row r="406" spans="1:5" x14ac:dyDescent="0.25">
      <c r="A406" s="14">
        <v>43009</v>
      </c>
      <c r="B406" s="25" t="s">
        <v>874</v>
      </c>
      <c r="C406" s="25" t="s">
        <v>518</v>
      </c>
      <c r="D406" s="26">
        <v>325370</v>
      </c>
      <c r="E406" s="72" t="s">
        <v>1136</v>
      </c>
    </row>
    <row r="407" spans="1:5" x14ac:dyDescent="0.25">
      <c r="A407" s="14">
        <v>42948</v>
      </c>
      <c r="B407" s="39" t="s">
        <v>481</v>
      </c>
      <c r="C407" s="40" t="s">
        <v>492</v>
      </c>
      <c r="D407" s="39">
        <v>844160</v>
      </c>
      <c r="E407" s="72" t="s">
        <v>1139</v>
      </c>
    </row>
    <row r="408" spans="1:5" ht="30" x14ac:dyDescent="0.25">
      <c r="A408" s="14">
        <v>42948</v>
      </c>
      <c r="B408" s="39" t="s">
        <v>482</v>
      </c>
      <c r="C408" s="40" t="s">
        <v>493</v>
      </c>
      <c r="D408" s="39">
        <v>936805</v>
      </c>
      <c r="E408" s="72" t="s">
        <v>1136</v>
      </c>
    </row>
    <row r="409" spans="1:5" x14ac:dyDescent="0.25">
      <c r="A409" s="14">
        <v>42948</v>
      </c>
      <c r="B409" s="39" t="s">
        <v>483</v>
      </c>
      <c r="C409" s="40" t="s">
        <v>494</v>
      </c>
      <c r="D409" s="39">
        <v>664000</v>
      </c>
      <c r="E409" s="72" t="s">
        <v>1139</v>
      </c>
    </row>
    <row r="410" spans="1:5" ht="19.5" customHeight="1" x14ac:dyDescent="0.25">
      <c r="A410" s="14">
        <v>42948</v>
      </c>
      <c r="B410" s="39" t="s">
        <v>484</v>
      </c>
      <c r="C410" s="40" t="s">
        <v>495</v>
      </c>
      <c r="D410" s="39">
        <v>328700</v>
      </c>
      <c r="E410" s="72" t="s">
        <v>1136</v>
      </c>
    </row>
    <row r="411" spans="1:5" ht="30" x14ac:dyDescent="0.25">
      <c r="A411" s="14">
        <v>42948</v>
      </c>
      <c r="B411" s="39" t="s">
        <v>485</v>
      </c>
      <c r="C411" s="40" t="s">
        <v>496</v>
      </c>
      <c r="D411" s="39">
        <v>728641</v>
      </c>
      <c r="E411" s="72" t="s">
        <v>1137</v>
      </c>
    </row>
    <row r="412" spans="1:5" x14ac:dyDescent="0.25">
      <c r="A412" s="14">
        <v>42948</v>
      </c>
      <c r="B412" s="39" t="s">
        <v>486</v>
      </c>
      <c r="C412" s="40" t="s">
        <v>497</v>
      </c>
      <c r="D412" s="39">
        <v>760000</v>
      </c>
      <c r="E412" s="72" t="s">
        <v>1135</v>
      </c>
    </row>
    <row r="413" spans="1:5" ht="30" x14ac:dyDescent="0.25">
      <c r="A413" s="14">
        <v>42948</v>
      </c>
      <c r="B413" s="39" t="s">
        <v>487</v>
      </c>
      <c r="C413" s="40" t="s">
        <v>498</v>
      </c>
      <c r="D413" s="39">
        <v>499002</v>
      </c>
      <c r="E413" s="72" t="s">
        <v>1139</v>
      </c>
    </row>
    <row r="414" spans="1:5" ht="30" x14ac:dyDescent="0.25">
      <c r="A414" s="14">
        <v>42948</v>
      </c>
      <c r="B414" s="39" t="s">
        <v>488</v>
      </c>
      <c r="C414" s="40" t="s">
        <v>499</v>
      </c>
      <c r="D414" s="39">
        <v>770200</v>
      </c>
      <c r="E414" s="72" t="s">
        <v>1139</v>
      </c>
    </row>
    <row r="415" spans="1:5" x14ac:dyDescent="0.25">
      <c r="A415" s="14">
        <v>42948</v>
      </c>
      <c r="B415" s="39" t="s">
        <v>489</v>
      </c>
      <c r="C415" s="40" t="s">
        <v>500</v>
      </c>
      <c r="D415" s="39">
        <v>486916</v>
      </c>
      <c r="E415" s="72" t="s">
        <v>1135</v>
      </c>
    </row>
    <row r="416" spans="1:5" x14ac:dyDescent="0.25">
      <c r="A416" s="14">
        <v>42948</v>
      </c>
      <c r="B416" s="39" t="s">
        <v>490</v>
      </c>
      <c r="C416" s="40" t="s">
        <v>501</v>
      </c>
      <c r="D416" s="39">
        <v>465000</v>
      </c>
      <c r="E416" s="72" t="s">
        <v>1136</v>
      </c>
    </row>
    <row r="417" spans="1:5" ht="30" x14ac:dyDescent="0.25">
      <c r="A417" s="14">
        <v>42948</v>
      </c>
      <c r="B417" s="39" t="s">
        <v>491</v>
      </c>
      <c r="C417" s="40" t="s">
        <v>502</v>
      </c>
      <c r="D417" s="39">
        <v>92950</v>
      </c>
      <c r="E417" s="72" t="s">
        <v>1135</v>
      </c>
    </row>
    <row r="418" spans="1:5" ht="30" x14ac:dyDescent="0.25">
      <c r="A418" s="14">
        <v>42917</v>
      </c>
      <c r="B418" s="39" t="s">
        <v>465</v>
      </c>
      <c r="C418" s="40" t="s">
        <v>473</v>
      </c>
      <c r="D418" s="39">
        <v>1000000</v>
      </c>
      <c r="E418" s="72" t="s">
        <v>1135</v>
      </c>
    </row>
    <row r="419" spans="1:5" ht="30" x14ac:dyDescent="0.25">
      <c r="A419" s="14">
        <v>42917</v>
      </c>
      <c r="B419" s="39" t="s">
        <v>466</v>
      </c>
      <c r="C419" s="40" t="s">
        <v>474</v>
      </c>
      <c r="D419" s="39">
        <v>230464</v>
      </c>
      <c r="E419" s="72" t="s">
        <v>1140</v>
      </c>
    </row>
    <row r="420" spans="1:5" ht="30" x14ac:dyDescent="0.25">
      <c r="A420" s="14">
        <v>42917</v>
      </c>
      <c r="B420" s="39" t="s">
        <v>467</v>
      </c>
      <c r="C420" s="40" t="s">
        <v>475</v>
      </c>
      <c r="D420" s="39">
        <v>1000000</v>
      </c>
      <c r="E420" s="72" t="s">
        <v>1139</v>
      </c>
    </row>
    <row r="421" spans="1:5" ht="30" x14ac:dyDescent="0.25">
      <c r="A421" s="14">
        <v>42917</v>
      </c>
      <c r="B421" s="39" t="s">
        <v>468</v>
      </c>
      <c r="C421" s="40" t="s">
        <v>476</v>
      </c>
      <c r="D421" s="39">
        <v>1000000</v>
      </c>
      <c r="E421" s="72" t="s">
        <v>1135</v>
      </c>
    </row>
    <row r="422" spans="1:5" ht="30" x14ac:dyDescent="0.25">
      <c r="A422" s="14">
        <v>42917</v>
      </c>
      <c r="B422" s="39" t="s">
        <v>469</v>
      </c>
      <c r="C422" s="40" t="s">
        <v>477</v>
      </c>
      <c r="D422" s="39">
        <v>458582</v>
      </c>
      <c r="E422" s="72" t="s">
        <v>1135</v>
      </c>
    </row>
    <row r="423" spans="1:5" x14ac:dyDescent="0.25">
      <c r="A423" s="14">
        <v>42917</v>
      </c>
      <c r="B423" s="39" t="s">
        <v>470</v>
      </c>
      <c r="C423" s="40" t="s">
        <v>478</v>
      </c>
      <c r="D423" s="39">
        <v>560000</v>
      </c>
      <c r="E423" s="72" t="s">
        <v>1140</v>
      </c>
    </row>
    <row r="424" spans="1:5" x14ac:dyDescent="0.25">
      <c r="A424" s="14">
        <v>42917</v>
      </c>
      <c r="B424" s="39" t="s">
        <v>471</v>
      </c>
      <c r="C424" s="40" t="s">
        <v>479</v>
      </c>
      <c r="D424" s="39">
        <v>383322</v>
      </c>
      <c r="E424" s="72" t="s">
        <v>1135</v>
      </c>
    </row>
    <row r="425" spans="1:5" x14ac:dyDescent="0.25">
      <c r="A425" s="14">
        <v>42917</v>
      </c>
      <c r="B425" s="39" t="s">
        <v>472</v>
      </c>
      <c r="C425" s="40" t="s">
        <v>480</v>
      </c>
      <c r="D425" s="39">
        <v>393252</v>
      </c>
      <c r="E425" s="72" t="s">
        <v>1139</v>
      </c>
    </row>
    <row r="426" spans="1:5" ht="30" x14ac:dyDescent="0.25">
      <c r="A426" s="14">
        <v>42887</v>
      </c>
      <c r="B426" s="39" t="s">
        <v>417</v>
      </c>
      <c r="C426" s="40" t="s">
        <v>426</v>
      </c>
      <c r="D426" s="39">
        <v>383000</v>
      </c>
      <c r="E426" s="72" t="s">
        <v>1137</v>
      </c>
    </row>
    <row r="427" spans="1:5" x14ac:dyDescent="0.25">
      <c r="A427" s="14">
        <v>42887</v>
      </c>
      <c r="B427" s="39" t="s">
        <v>418</v>
      </c>
      <c r="C427" s="62" t="s">
        <v>427</v>
      </c>
      <c r="D427" s="39">
        <v>70000</v>
      </c>
      <c r="E427" s="72" t="s">
        <v>1135</v>
      </c>
    </row>
    <row r="428" spans="1:5" ht="30" x14ac:dyDescent="0.25">
      <c r="A428" s="14">
        <v>42887</v>
      </c>
      <c r="B428" s="39" t="s">
        <v>419</v>
      </c>
      <c r="C428" s="40" t="s">
        <v>428</v>
      </c>
      <c r="D428" s="39">
        <v>238000</v>
      </c>
      <c r="E428" s="72" t="s">
        <v>1136</v>
      </c>
    </row>
    <row r="429" spans="1:5" ht="30" x14ac:dyDescent="0.25">
      <c r="A429" s="14">
        <v>42887</v>
      </c>
      <c r="B429" s="39" t="s">
        <v>420</v>
      </c>
      <c r="C429" s="40" t="s">
        <v>429</v>
      </c>
      <c r="D429" s="39">
        <v>900000</v>
      </c>
      <c r="E429" s="72" t="s">
        <v>1136</v>
      </c>
    </row>
    <row r="430" spans="1:5" ht="30" x14ac:dyDescent="0.25">
      <c r="A430" s="14">
        <v>42887</v>
      </c>
      <c r="B430" s="39" t="s">
        <v>421</v>
      </c>
      <c r="C430" s="40" t="s">
        <v>430</v>
      </c>
      <c r="D430" s="39">
        <v>421741</v>
      </c>
      <c r="E430" s="72" t="s">
        <v>1137</v>
      </c>
    </row>
    <row r="431" spans="1:5" ht="30" x14ac:dyDescent="0.25">
      <c r="A431" s="14">
        <v>42887</v>
      </c>
      <c r="B431" s="39" t="s">
        <v>422</v>
      </c>
      <c r="C431" s="40" t="s">
        <v>431</v>
      </c>
      <c r="D431" s="39">
        <v>1000000</v>
      </c>
      <c r="E431" s="72" t="s">
        <v>1135</v>
      </c>
    </row>
    <row r="432" spans="1:5" x14ac:dyDescent="0.25">
      <c r="A432" s="14">
        <v>42887</v>
      </c>
      <c r="B432" s="39" t="s">
        <v>423</v>
      </c>
      <c r="C432" s="40" t="s">
        <v>432</v>
      </c>
      <c r="D432" s="39">
        <v>247901</v>
      </c>
      <c r="E432" s="72" t="s">
        <v>1136</v>
      </c>
    </row>
    <row r="433" spans="1:5" x14ac:dyDescent="0.25">
      <c r="A433" s="14">
        <v>42887</v>
      </c>
      <c r="B433" s="39" t="s">
        <v>424</v>
      </c>
      <c r="C433" s="40" t="s">
        <v>433</v>
      </c>
      <c r="D433" s="39">
        <v>112500</v>
      </c>
      <c r="E433" s="72" t="s">
        <v>1139</v>
      </c>
    </row>
    <row r="434" spans="1:5" ht="30" x14ac:dyDescent="0.25">
      <c r="A434" s="14">
        <v>42887</v>
      </c>
      <c r="B434" s="39" t="s">
        <v>425</v>
      </c>
      <c r="C434" s="40" t="s">
        <v>434</v>
      </c>
      <c r="D434" s="39">
        <v>500000</v>
      </c>
      <c r="E434" s="72" t="s">
        <v>1139</v>
      </c>
    </row>
    <row r="435" spans="1:5" ht="30" x14ac:dyDescent="0.25">
      <c r="A435" s="14">
        <v>42887</v>
      </c>
      <c r="B435" s="39" t="s">
        <v>435</v>
      </c>
      <c r="C435" s="40" t="s">
        <v>436</v>
      </c>
      <c r="D435" s="39">
        <v>447872</v>
      </c>
      <c r="E435" s="72" t="s">
        <v>1137</v>
      </c>
    </row>
    <row r="436" spans="1:5" x14ac:dyDescent="0.25">
      <c r="A436" s="14">
        <v>42887</v>
      </c>
      <c r="B436" s="39" t="s">
        <v>437</v>
      </c>
      <c r="C436" s="40" t="s">
        <v>438</v>
      </c>
      <c r="D436" s="39">
        <v>495000</v>
      </c>
      <c r="E436" s="72" t="s">
        <v>1140</v>
      </c>
    </row>
    <row r="437" spans="1:5" ht="30" x14ac:dyDescent="0.25">
      <c r="A437" s="14">
        <v>42887</v>
      </c>
      <c r="B437" s="62" t="s">
        <v>439</v>
      </c>
      <c r="C437" s="40" t="s">
        <v>440</v>
      </c>
      <c r="D437" s="39">
        <v>893808</v>
      </c>
      <c r="E437" s="72" t="s">
        <v>1136</v>
      </c>
    </row>
    <row r="438" spans="1:5" ht="30" x14ac:dyDescent="0.25">
      <c r="A438" s="14">
        <v>42887</v>
      </c>
      <c r="B438" s="39" t="s">
        <v>441</v>
      </c>
      <c r="C438" s="40" t="s">
        <v>442</v>
      </c>
      <c r="D438" s="39">
        <v>750000</v>
      </c>
      <c r="E438" s="72" t="s">
        <v>1136</v>
      </c>
    </row>
    <row r="439" spans="1:5" ht="30" x14ac:dyDescent="0.25">
      <c r="A439" s="14">
        <v>42887</v>
      </c>
      <c r="B439" s="39" t="s">
        <v>443</v>
      </c>
      <c r="C439" s="40" t="s">
        <v>444</v>
      </c>
      <c r="D439" s="39">
        <v>965644</v>
      </c>
      <c r="E439" s="72" t="s">
        <v>1139</v>
      </c>
    </row>
    <row r="440" spans="1:5" x14ac:dyDescent="0.25">
      <c r="A440" s="14">
        <v>42887</v>
      </c>
      <c r="B440" s="39" t="s">
        <v>445</v>
      </c>
      <c r="C440" s="40" t="s">
        <v>464</v>
      </c>
      <c r="D440" s="39">
        <v>124960</v>
      </c>
      <c r="E440" s="72" t="s">
        <v>1135</v>
      </c>
    </row>
    <row r="441" spans="1:5" x14ac:dyDescent="0.25">
      <c r="A441" s="14">
        <v>42887</v>
      </c>
      <c r="B441" s="39" t="s">
        <v>446</v>
      </c>
      <c r="C441" s="40" t="s">
        <v>447</v>
      </c>
      <c r="D441" s="39">
        <v>167000</v>
      </c>
      <c r="E441" s="72" t="s">
        <v>1139</v>
      </c>
    </row>
    <row r="442" spans="1:5" ht="30" x14ac:dyDescent="0.25">
      <c r="A442" s="14">
        <v>42887</v>
      </c>
      <c r="B442" s="39" t="s">
        <v>448</v>
      </c>
      <c r="C442" s="40" t="s">
        <v>449</v>
      </c>
      <c r="D442" s="39">
        <v>371204</v>
      </c>
      <c r="E442" s="72" t="s">
        <v>1139</v>
      </c>
    </row>
    <row r="443" spans="1:5" x14ac:dyDescent="0.25">
      <c r="A443" s="14">
        <v>42887</v>
      </c>
      <c r="B443" s="39" t="s">
        <v>450</v>
      </c>
      <c r="C443" s="40" t="s">
        <v>451</v>
      </c>
      <c r="D443" s="39">
        <v>150000</v>
      </c>
      <c r="E443" s="72" t="s">
        <v>1139</v>
      </c>
    </row>
    <row r="444" spans="1:5" x14ac:dyDescent="0.25">
      <c r="A444" s="14">
        <v>42887</v>
      </c>
      <c r="B444" s="39" t="s">
        <v>452</v>
      </c>
      <c r="C444" s="40" t="s">
        <v>453</v>
      </c>
      <c r="D444" s="39">
        <v>484824</v>
      </c>
      <c r="E444" s="72" t="s">
        <v>1135</v>
      </c>
    </row>
    <row r="445" spans="1:5" x14ac:dyDescent="0.25">
      <c r="A445" s="14">
        <v>42887</v>
      </c>
      <c r="B445" s="39" t="s">
        <v>454</v>
      </c>
      <c r="C445" s="40" t="s">
        <v>455</v>
      </c>
      <c r="D445" s="39">
        <v>407747</v>
      </c>
      <c r="E445" s="72" t="s">
        <v>1135</v>
      </c>
    </row>
    <row r="446" spans="1:5" ht="30" x14ac:dyDescent="0.25">
      <c r="A446" s="14">
        <v>42887</v>
      </c>
      <c r="B446" s="39" t="s">
        <v>456</v>
      </c>
      <c r="C446" s="40" t="s">
        <v>457</v>
      </c>
      <c r="D446" s="39">
        <v>230000</v>
      </c>
      <c r="E446" s="72" t="s">
        <v>1140</v>
      </c>
    </row>
    <row r="447" spans="1:5" x14ac:dyDescent="0.25">
      <c r="A447" s="14">
        <v>42887</v>
      </c>
      <c r="B447" s="39" t="s">
        <v>458</v>
      </c>
      <c r="C447" s="40" t="s">
        <v>459</v>
      </c>
      <c r="D447" s="39">
        <v>340050</v>
      </c>
      <c r="E447" s="72" t="s">
        <v>1135</v>
      </c>
    </row>
    <row r="448" spans="1:5" ht="30" x14ac:dyDescent="0.25">
      <c r="A448" s="14">
        <v>42887</v>
      </c>
      <c r="B448" s="39" t="s">
        <v>460</v>
      </c>
      <c r="C448" s="40" t="s">
        <v>461</v>
      </c>
      <c r="D448" s="39">
        <v>447697</v>
      </c>
      <c r="E448" s="72" t="s">
        <v>1139</v>
      </c>
    </row>
    <row r="449" spans="1:5" x14ac:dyDescent="0.25">
      <c r="A449" s="14">
        <v>42887</v>
      </c>
      <c r="B449" s="39" t="s">
        <v>462</v>
      </c>
      <c r="C449" s="40" t="s">
        <v>463</v>
      </c>
      <c r="D449" s="39">
        <v>1000000</v>
      </c>
      <c r="E449" s="72" t="s">
        <v>1139</v>
      </c>
    </row>
    <row r="450" spans="1:5" x14ac:dyDescent="0.25">
      <c r="A450" s="14">
        <v>42795</v>
      </c>
      <c r="B450" s="41" t="s">
        <v>389</v>
      </c>
      <c r="C450" s="40" t="s">
        <v>390</v>
      </c>
      <c r="D450" s="39">
        <v>1000000</v>
      </c>
      <c r="E450" s="72" t="s">
        <v>1135</v>
      </c>
    </row>
    <row r="451" spans="1:5" ht="30" x14ac:dyDescent="0.25">
      <c r="A451" s="14">
        <v>42795</v>
      </c>
      <c r="B451" s="41" t="s">
        <v>61</v>
      </c>
      <c r="C451" s="40" t="s">
        <v>391</v>
      </c>
      <c r="D451" s="39">
        <v>200000</v>
      </c>
      <c r="E451" s="72" t="s">
        <v>1136</v>
      </c>
    </row>
    <row r="452" spans="1:5" ht="30" x14ac:dyDescent="0.25">
      <c r="A452" s="14">
        <v>42795</v>
      </c>
      <c r="B452" s="40" t="s">
        <v>392</v>
      </c>
      <c r="C452" s="40" t="s">
        <v>393</v>
      </c>
      <c r="D452" s="39">
        <v>995165</v>
      </c>
      <c r="E452" s="72" t="s">
        <v>1139</v>
      </c>
    </row>
    <row r="453" spans="1:5" x14ac:dyDescent="0.25">
      <c r="A453" s="14">
        <v>42795</v>
      </c>
      <c r="B453" s="41" t="s">
        <v>394</v>
      </c>
      <c r="C453" s="40" t="s">
        <v>395</v>
      </c>
      <c r="D453" s="39">
        <v>275000</v>
      </c>
      <c r="E453" s="72" t="s">
        <v>1136</v>
      </c>
    </row>
    <row r="454" spans="1:5" x14ac:dyDescent="0.25">
      <c r="A454" s="14">
        <v>42795</v>
      </c>
      <c r="B454" s="41" t="s">
        <v>396</v>
      </c>
      <c r="C454" s="40" t="s">
        <v>397</v>
      </c>
      <c r="D454" s="39">
        <v>468887</v>
      </c>
      <c r="E454" s="72" t="s">
        <v>1140</v>
      </c>
    </row>
    <row r="455" spans="1:5" ht="30" x14ac:dyDescent="0.25">
      <c r="A455" s="14">
        <v>42795</v>
      </c>
      <c r="B455" s="41" t="s">
        <v>398</v>
      </c>
      <c r="C455" s="40" t="s">
        <v>399</v>
      </c>
      <c r="D455" s="39">
        <v>968000</v>
      </c>
      <c r="E455" s="72" t="s">
        <v>1139</v>
      </c>
    </row>
    <row r="456" spans="1:5" x14ac:dyDescent="0.25">
      <c r="A456" s="14">
        <v>42795</v>
      </c>
      <c r="B456" s="41" t="s">
        <v>400</v>
      </c>
      <c r="C456" s="40" t="s">
        <v>401</v>
      </c>
      <c r="D456" s="39">
        <v>246660</v>
      </c>
      <c r="E456" s="72" t="s">
        <v>1135</v>
      </c>
    </row>
    <row r="457" spans="1:5" x14ac:dyDescent="0.25">
      <c r="A457" s="14">
        <v>42795</v>
      </c>
      <c r="B457" s="41" t="s">
        <v>131</v>
      </c>
      <c r="C457" s="40" t="s">
        <v>402</v>
      </c>
      <c r="D457" s="39">
        <v>399942</v>
      </c>
      <c r="E457" s="72" t="s">
        <v>1136</v>
      </c>
    </row>
    <row r="458" spans="1:5" x14ac:dyDescent="0.25">
      <c r="A458" s="14">
        <v>42795</v>
      </c>
      <c r="B458" s="41" t="s">
        <v>403</v>
      </c>
      <c r="C458" s="40" t="s">
        <v>404</v>
      </c>
      <c r="D458" s="39">
        <v>417837</v>
      </c>
      <c r="E458" s="72" t="s">
        <v>1136</v>
      </c>
    </row>
    <row r="459" spans="1:5" x14ac:dyDescent="0.25">
      <c r="A459" s="14">
        <v>42795</v>
      </c>
      <c r="B459" s="41" t="s">
        <v>405</v>
      </c>
      <c r="C459" s="40" t="s">
        <v>406</v>
      </c>
      <c r="D459" s="39">
        <v>304459</v>
      </c>
      <c r="E459" s="72" t="s">
        <v>1136</v>
      </c>
    </row>
    <row r="460" spans="1:5" x14ac:dyDescent="0.25">
      <c r="A460" s="14">
        <v>42795</v>
      </c>
      <c r="B460" s="41" t="s">
        <v>407</v>
      </c>
      <c r="C460" s="40" t="s">
        <v>408</v>
      </c>
      <c r="D460" s="39">
        <v>422201</v>
      </c>
      <c r="E460" s="72" t="s">
        <v>1139</v>
      </c>
    </row>
    <row r="461" spans="1:5" ht="30" x14ac:dyDescent="0.25">
      <c r="A461" s="14">
        <v>42795</v>
      </c>
      <c r="B461" s="41" t="s">
        <v>409</v>
      </c>
      <c r="C461" s="40" t="s">
        <v>410</v>
      </c>
      <c r="D461" s="39">
        <v>300000</v>
      </c>
      <c r="E461" s="72" t="s">
        <v>1138</v>
      </c>
    </row>
    <row r="462" spans="1:5" ht="30" x14ac:dyDescent="0.25">
      <c r="A462" s="14">
        <v>42795</v>
      </c>
      <c r="B462" s="41" t="s">
        <v>411</v>
      </c>
      <c r="C462" s="40" t="s">
        <v>412</v>
      </c>
      <c r="D462" s="39">
        <v>365400</v>
      </c>
      <c r="E462" s="72" t="s">
        <v>1139</v>
      </c>
    </row>
    <row r="463" spans="1:5" ht="30" x14ac:dyDescent="0.25">
      <c r="A463" s="14">
        <v>42795</v>
      </c>
      <c r="B463" s="41" t="s">
        <v>413</v>
      </c>
      <c r="C463" s="40" t="s">
        <v>414</v>
      </c>
      <c r="D463" s="39">
        <v>329250</v>
      </c>
      <c r="E463" s="72" t="s">
        <v>1135</v>
      </c>
    </row>
    <row r="464" spans="1:5" ht="30" x14ac:dyDescent="0.25">
      <c r="A464" s="14">
        <v>42795</v>
      </c>
      <c r="B464" s="41" t="s">
        <v>415</v>
      </c>
      <c r="C464" s="40" t="s">
        <v>416</v>
      </c>
      <c r="D464" s="39">
        <v>691114</v>
      </c>
      <c r="E464" s="72" t="s">
        <v>1135</v>
      </c>
    </row>
    <row r="465" spans="1:5" x14ac:dyDescent="0.25">
      <c r="A465" s="14">
        <v>42767</v>
      </c>
      <c r="B465" s="41" t="s">
        <v>364</v>
      </c>
      <c r="C465" s="40" t="s">
        <v>376</v>
      </c>
      <c r="D465" s="39">
        <v>490000</v>
      </c>
      <c r="E465" s="72" t="s">
        <v>1136</v>
      </c>
    </row>
    <row r="466" spans="1:5" x14ac:dyDescent="0.25">
      <c r="A466" s="14">
        <v>42767</v>
      </c>
      <c r="B466" s="41" t="s">
        <v>87</v>
      </c>
      <c r="C466" s="40" t="s">
        <v>377</v>
      </c>
      <c r="D466" s="39">
        <v>640000</v>
      </c>
      <c r="E466" s="72" t="s">
        <v>1136</v>
      </c>
    </row>
    <row r="467" spans="1:5" x14ac:dyDescent="0.25">
      <c r="A467" s="14">
        <v>42767</v>
      </c>
      <c r="B467" s="41" t="s">
        <v>365</v>
      </c>
      <c r="C467" s="40" t="s">
        <v>378</v>
      </c>
      <c r="D467" s="39">
        <v>261003</v>
      </c>
      <c r="E467" s="72" t="s">
        <v>1140</v>
      </c>
    </row>
    <row r="468" spans="1:5" x14ac:dyDescent="0.25">
      <c r="A468" s="14">
        <v>42767</v>
      </c>
      <c r="B468" s="41" t="s">
        <v>366</v>
      </c>
      <c r="C468" s="40" t="s">
        <v>379</v>
      </c>
      <c r="D468" s="39">
        <v>375000</v>
      </c>
      <c r="E468" s="72" t="s">
        <v>1139</v>
      </c>
    </row>
    <row r="469" spans="1:5" ht="30" x14ac:dyDescent="0.25">
      <c r="A469" s="14">
        <v>42767</v>
      </c>
      <c r="B469" s="41" t="s">
        <v>367</v>
      </c>
      <c r="C469" s="40" t="s">
        <v>380</v>
      </c>
      <c r="D469" s="39">
        <v>51950</v>
      </c>
      <c r="E469" s="72" t="s">
        <v>1136</v>
      </c>
    </row>
    <row r="470" spans="1:5" ht="30" x14ac:dyDescent="0.25">
      <c r="A470" s="14">
        <v>42767</v>
      </c>
      <c r="B470" s="41" t="s">
        <v>368</v>
      </c>
      <c r="C470" s="40" t="s">
        <v>381</v>
      </c>
      <c r="D470" s="39">
        <v>500000</v>
      </c>
      <c r="E470" s="72" t="s">
        <v>1139</v>
      </c>
    </row>
    <row r="471" spans="1:5" x14ac:dyDescent="0.25">
      <c r="A471" s="14">
        <v>42767</v>
      </c>
      <c r="B471" s="41" t="s">
        <v>369</v>
      </c>
      <c r="C471" s="40" t="s">
        <v>382</v>
      </c>
      <c r="D471" s="39">
        <v>426321</v>
      </c>
      <c r="E471" s="72" t="s">
        <v>1136</v>
      </c>
    </row>
    <row r="472" spans="1:5" ht="30" x14ac:dyDescent="0.25">
      <c r="A472" s="14">
        <v>42767</v>
      </c>
      <c r="B472" s="41" t="s">
        <v>370</v>
      </c>
      <c r="C472" s="40" t="s">
        <v>383</v>
      </c>
      <c r="D472" s="39">
        <v>282500</v>
      </c>
      <c r="E472" s="72" t="s">
        <v>1135</v>
      </c>
    </row>
    <row r="473" spans="1:5" x14ac:dyDescent="0.25">
      <c r="A473" s="14">
        <v>42767</v>
      </c>
      <c r="B473" s="41" t="s">
        <v>371</v>
      </c>
      <c r="C473" s="40" t="s">
        <v>384</v>
      </c>
      <c r="D473" s="39">
        <v>382137</v>
      </c>
      <c r="E473" s="72" t="s">
        <v>1136</v>
      </c>
    </row>
    <row r="474" spans="1:5" x14ac:dyDescent="0.25">
      <c r="A474" s="14">
        <v>42767</v>
      </c>
      <c r="B474" s="41" t="s">
        <v>372</v>
      </c>
      <c r="C474" s="40" t="s">
        <v>385</v>
      </c>
      <c r="D474" s="39">
        <v>1000000</v>
      </c>
      <c r="E474" s="72" t="s">
        <v>1135</v>
      </c>
    </row>
    <row r="475" spans="1:5" ht="30" x14ac:dyDescent="0.25">
      <c r="A475" s="14">
        <v>42767</v>
      </c>
      <c r="B475" s="41" t="s">
        <v>373</v>
      </c>
      <c r="C475" s="40" t="s">
        <v>386</v>
      </c>
      <c r="D475" s="39">
        <v>988901</v>
      </c>
      <c r="E475" s="72" t="s">
        <v>1140</v>
      </c>
    </row>
    <row r="476" spans="1:5" x14ac:dyDescent="0.25">
      <c r="A476" s="14">
        <v>42767</v>
      </c>
      <c r="B476" s="41" t="s">
        <v>374</v>
      </c>
      <c r="C476" s="40" t="s">
        <v>387</v>
      </c>
      <c r="D476" s="39">
        <v>250000</v>
      </c>
      <c r="E476" s="72" t="s">
        <v>1135</v>
      </c>
    </row>
    <row r="477" spans="1:5" ht="30" x14ac:dyDescent="0.25">
      <c r="A477" s="14">
        <v>42767</v>
      </c>
      <c r="B477" s="41" t="s">
        <v>375</v>
      </c>
      <c r="C477" s="40" t="s">
        <v>388</v>
      </c>
      <c r="D477" s="39">
        <v>316713</v>
      </c>
      <c r="E477" s="72" t="s">
        <v>1136</v>
      </c>
    </row>
    <row r="478" spans="1:5" x14ac:dyDescent="0.25">
      <c r="A478" s="14">
        <v>42767</v>
      </c>
      <c r="B478" s="41" t="s">
        <v>337</v>
      </c>
      <c r="C478" s="40" t="s">
        <v>338</v>
      </c>
      <c r="D478" s="39">
        <v>231950</v>
      </c>
      <c r="E478" s="72" t="s">
        <v>1139</v>
      </c>
    </row>
    <row r="479" spans="1:5" x14ac:dyDescent="0.25">
      <c r="A479" s="14">
        <v>42767</v>
      </c>
      <c r="B479" s="41" t="s">
        <v>339</v>
      </c>
      <c r="C479" s="40" t="s">
        <v>340</v>
      </c>
      <c r="D479" s="39">
        <v>100000</v>
      </c>
      <c r="E479" s="72" t="s">
        <v>1138</v>
      </c>
    </row>
    <row r="480" spans="1:5" ht="30" x14ac:dyDescent="0.25">
      <c r="A480" s="14">
        <v>42767</v>
      </c>
      <c r="B480" s="41" t="s">
        <v>69</v>
      </c>
      <c r="C480" s="40" t="s">
        <v>341</v>
      </c>
      <c r="D480" s="39">
        <v>250000</v>
      </c>
      <c r="E480" s="72" t="s">
        <v>1136</v>
      </c>
    </row>
    <row r="481" spans="1:5" x14ac:dyDescent="0.25">
      <c r="A481" s="14">
        <v>42767</v>
      </c>
      <c r="B481" s="41" t="s">
        <v>342</v>
      </c>
      <c r="C481" s="40" t="s">
        <v>343</v>
      </c>
      <c r="D481" s="39">
        <v>357330</v>
      </c>
      <c r="E481" s="72" t="s">
        <v>1135</v>
      </c>
    </row>
    <row r="482" spans="1:5" x14ac:dyDescent="0.25">
      <c r="A482" s="14">
        <v>42767</v>
      </c>
      <c r="B482" s="41" t="s">
        <v>344</v>
      </c>
      <c r="C482" s="40" t="s">
        <v>345</v>
      </c>
      <c r="D482" s="39">
        <v>300000</v>
      </c>
      <c r="E482" s="72" t="s">
        <v>1140</v>
      </c>
    </row>
    <row r="483" spans="1:5" ht="30" x14ac:dyDescent="0.25">
      <c r="A483" s="14">
        <v>42767</v>
      </c>
      <c r="B483" s="41" t="s">
        <v>346</v>
      </c>
      <c r="C483" s="40" t="s">
        <v>347</v>
      </c>
      <c r="D483" s="39">
        <v>405468</v>
      </c>
      <c r="E483" s="72" t="s">
        <v>1139</v>
      </c>
    </row>
    <row r="484" spans="1:5" ht="30" x14ac:dyDescent="0.25">
      <c r="A484" s="14">
        <v>42767</v>
      </c>
      <c r="B484" s="41" t="s">
        <v>348</v>
      </c>
      <c r="C484" s="40" t="s">
        <v>349</v>
      </c>
      <c r="D484" s="39">
        <v>500000</v>
      </c>
      <c r="E484" s="72" t="s">
        <v>1135</v>
      </c>
    </row>
    <row r="485" spans="1:5" ht="30" x14ac:dyDescent="0.25">
      <c r="A485" s="14">
        <v>42767</v>
      </c>
      <c r="B485" s="41" t="s">
        <v>350</v>
      </c>
      <c r="C485" s="40" t="s">
        <v>351</v>
      </c>
      <c r="D485" s="39">
        <v>497366</v>
      </c>
      <c r="E485" s="72" t="s">
        <v>1135</v>
      </c>
    </row>
    <row r="486" spans="1:5" x14ac:dyDescent="0.25">
      <c r="A486" s="14">
        <v>42767</v>
      </c>
      <c r="B486" s="41" t="s">
        <v>352</v>
      </c>
      <c r="C486" s="40" t="s">
        <v>353</v>
      </c>
      <c r="D486" s="39">
        <v>717783</v>
      </c>
      <c r="E486" s="72" t="s">
        <v>1136</v>
      </c>
    </row>
    <row r="487" spans="1:5" x14ac:dyDescent="0.25">
      <c r="A487" s="14">
        <v>42767</v>
      </c>
      <c r="B487" s="41" t="s">
        <v>354</v>
      </c>
      <c r="C487" s="40" t="s">
        <v>355</v>
      </c>
      <c r="D487" s="39">
        <v>628360</v>
      </c>
      <c r="E487" s="72" t="s">
        <v>1139</v>
      </c>
    </row>
    <row r="488" spans="1:5" x14ac:dyDescent="0.25">
      <c r="A488" s="14">
        <v>42767</v>
      </c>
      <c r="B488" s="41" t="s">
        <v>356</v>
      </c>
      <c r="C488" s="40" t="s">
        <v>357</v>
      </c>
      <c r="D488" s="39">
        <v>410000</v>
      </c>
      <c r="E488" s="72" t="s">
        <v>1139</v>
      </c>
    </row>
    <row r="489" spans="1:5" ht="30" x14ac:dyDescent="0.25">
      <c r="A489" s="14">
        <v>42767</v>
      </c>
      <c r="B489" s="41" t="s">
        <v>358</v>
      </c>
      <c r="C489" s="40" t="s">
        <v>359</v>
      </c>
      <c r="D489" s="39">
        <v>458950</v>
      </c>
      <c r="E489" s="72" t="s">
        <v>1135</v>
      </c>
    </row>
    <row r="490" spans="1:5" ht="30" x14ac:dyDescent="0.25">
      <c r="A490" s="14">
        <v>42767</v>
      </c>
      <c r="B490" s="41" t="s">
        <v>360</v>
      </c>
      <c r="C490" s="40" t="s">
        <v>361</v>
      </c>
      <c r="D490" s="39">
        <v>967010</v>
      </c>
      <c r="E490" s="72" t="s">
        <v>1139</v>
      </c>
    </row>
    <row r="491" spans="1:5" ht="30" x14ac:dyDescent="0.25">
      <c r="A491" s="14">
        <v>42767</v>
      </c>
      <c r="B491" s="41" t="s">
        <v>362</v>
      </c>
      <c r="C491" s="40" t="s">
        <v>363</v>
      </c>
      <c r="D491" s="39">
        <v>995750</v>
      </c>
      <c r="E491" s="72" t="s">
        <v>1139</v>
      </c>
    </row>
    <row r="492" spans="1:5" ht="30" x14ac:dyDescent="0.25">
      <c r="A492" s="14">
        <v>42675</v>
      </c>
      <c r="B492" s="41" t="s">
        <v>311</v>
      </c>
      <c r="C492" s="40" t="s">
        <v>312</v>
      </c>
      <c r="D492" s="39">
        <v>250000</v>
      </c>
      <c r="E492" s="72" t="s">
        <v>1135</v>
      </c>
    </row>
    <row r="493" spans="1:5" ht="30" x14ac:dyDescent="0.25">
      <c r="A493" s="14">
        <v>42675</v>
      </c>
      <c r="B493" s="41" t="s">
        <v>313</v>
      </c>
      <c r="C493" s="40" t="s">
        <v>314</v>
      </c>
      <c r="D493" s="39">
        <v>325094</v>
      </c>
      <c r="E493" s="72" t="s">
        <v>1136</v>
      </c>
    </row>
    <row r="494" spans="1:5" x14ac:dyDescent="0.25">
      <c r="A494" s="14">
        <v>42675</v>
      </c>
      <c r="B494" s="41" t="s">
        <v>315</v>
      </c>
      <c r="C494" s="40" t="s">
        <v>316</v>
      </c>
      <c r="D494" s="39">
        <v>105000</v>
      </c>
      <c r="E494" s="72" t="s">
        <v>1136</v>
      </c>
    </row>
    <row r="495" spans="1:5" x14ac:dyDescent="0.25">
      <c r="A495" s="14">
        <v>42675</v>
      </c>
      <c r="B495" s="41" t="s">
        <v>317</v>
      </c>
      <c r="C495" s="40" t="s">
        <v>318</v>
      </c>
      <c r="D495" s="39">
        <v>455918</v>
      </c>
      <c r="E495" s="72" t="s">
        <v>1135</v>
      </c>
    </row>
    <row r="496" spans="1:5" ht="30" x14ac:dyDescent="0.25">
      <c r="A496" s="14">
        <v>42675</v>
      </c>
      <c r="B496" s="41" t="s">
        <v>319</v>
      </c>
      <c r="C496" s="40" t="s">
        <v>320</v>
      </c>
      <c r="D496" s="39">
        <v>223650</v>
      </c>
      <c r="E496" s="72" t="s">
        <v>1135</v>
      </c>
    </row>
    <row r="497" spans="1:5" ht="30" x14ac:dyDescent="0.25">
      <c r="A497" s="14">
        <v>42675</v>
      </c>
      <c r="B497" s="40" t="s">
        <v>1151</v>
      </c>
      <c r="C497" s="40" t="s">
        <v>321</v>
      </c>
      <c r="D497" s="39">
        <v>393960</v>
      </c>
      <c r="E497" s="72" t="s">
        <v>1135</v>
      </c>
    </row>
    <row r="498" spans="1:5" x14ac:dyDescent="0.25">
      <c r="A498" s="14">
        <v>42675</v>
      </c>
      <c r="B498" s="41" t="s">
        <v>322</v>
      </c>
      <c r="C498" s="40" t="s">
        <v>323</v>
      </c>
      <c r="D498" s="39">
        <v>1000000</v>
      </c>
      <c r="E498" s="72" t="s">
        <v>1135</v>
      </c>
    </row>
    <row r="499" spans="1:5" x14ac:dyDescent="0.25">
      <c r="A499" s="14">
        <v>42675</v>
      </c>
      <c r="B499" s="41" t="s">
        <v>324</v>
      </c>
      <c r="C499" s="40" t="s">
        <v>325</v>
      </c>
      <c r="D499" s="39">
        <v>80100</v>
      </c>
      <c r="E499" s="72" t="s">
        <v>1140</v>
      </c>
    </row>
    <row r="500" spans="1:5" ht="30" x14ac:dyDescent="0.25">
      <c r="A500" s="14">
        <v>42675</v>
      </c>
      <c r="B500" s="41" t="s">
        <v>326</v>
      </c>
      <c r="C500" s="40" t="s">
        <v>327</v>
      </c>
      <c r="D500" s="39">
        <v>170000</v>
      </c>
      <c r="E500" s="72" t="s">
        <v>1140</v>
      </c>
    </row>
    <row r="501" spans="1:5" x14ac:dyDescent="0.25">
      <c r="A501" s="14">
        <v>42675</v>
      </c>
      <c r="B501" s="41" t="s">
        <v>328</v>
      </c>
      <c r="C501" s="40" t="s">
        <v>329</v>
      </c>
      <c r="D501" s="39">
        <v>300947</v>
      </c>
      <c r="E501" s="72" t="s">
        <v>1147</v>
      </c>
    </row>
    <row r="502" spans="1:5" ht="30" x14ac:dyDescent="0.25">
      <c r="A502" s="14">
        <v>42675</v>
      </c>
      <c r="B502" s="41" t="s">
        <v>229</v>
      </c>
      <c r="C502" s="40" t="s">
        <v>330</v>
      </c>
      <c r="D502" s="39">
        <v>399227</v>
      </c>
      <c r="E502" s="72" t="s">
        <v>1140</v>
      </c>
    </row>
    <row r="503" spans="1:5" ht="30" x14ac:dyDescent="0.25">
      <c r="A503" s="14">
        <v>42675</v>
      </c>
      <c r="B503" s="41" t="s">
        <v>331</v>
      </c>
      <c r="C503" s="40" t="s">
        <v>332</v>
      </c>
      <c r="D503" s="39">
        <v>437250</v>
      </c>
      <c r="E503" s="72" t="s">
        <v>1140</v>
      </c>
    </row>
    <row r="504" spans="1:5" ht="30" x14ac:dyDescent="0.25">
      <c r="A504" s="14">
        <v>42675</v>
      </c>
      <c r="B504" s="41" t="s">
        <v>1149</v>
      </c>
      <c r="C504" s="40" t="s">
        <v>336</v>
      </c>
      <c r="D504" s="39">
        <v>498860</v>
      </c>
      <c r="E504" s="72" t="s">
        <v>1136</v>
      </c>
    </row>
    <row r="505" spans="1:5" x14ac:dyDescent="0.25">
      <c r="A505" s="14">
        <v>42675</v>
      </c>
      <c r="B505" s="41" t="s">
        <v>333</v>
      </c>
      <c r="C505" s="40" t="s">
        <v>334</v>
      </c>
      <c r="D505" s="39">
        <v>125000</v>
      </c>
      <c r="E505" s="72" t="s">
        <v>1139</v>
      </c>
    </row>
    <row r="506" spans="1:5" ht="30" x14ac:dyDescent="0.25">
      <c r="A506" s="14">
        <v>42675</v>
      </c>
      <c r="B506" s="41" t="s">
        <v>1150</v>
      </c>
      <c r="C506" s="40" t="s">
        <v>335</v>
      </c>
      <c r="D506" s="39">
        <v>206200</v>
      </c>
      <c r="E506" s="72" t="s">
        <v>1139</v>
      </c>
    </row>
    <row r="507" spans="1:5" ht="30" x14ac:dyDescent="0.25">
      <c r="A507" s="14">
        <v>42675</v>
      </c>
      <c r="B507" s="41" t="s">
        <v>297</v>
      </c>
      <c r="C507" s="40" t="s">
        <v>298</v>
      </c>
      <c r="D507" s="39">
        <v>494956</v>
      </c>
      <c r="E507" s="72" t="s">
        <v>1135</v>
      </c>
    </row>
    <row r="508" spans="1:5" x14ac:dyDescent="0.25">
      <c r="A508" s="14">
        <v>42675</v>
      </c>
      <c r="B508" s="41" t="s">
        <v>299</v>
      </c>
      <c r="C508" s="40" t="s">
        <v>300</v>
      </c>
      <c r="D508" s="39">
        <v>369919</v>
      </c>
      <c r="E508" s="72" t="s">
        <v>1135</v>
      </c>
    </row>
    <row r="509" spans="1:5" ht="30" x14ac:dyDescent="0.25">
      <c r="A509" s="14">
        <v>42675</v>
      </c>
      <c r="B509" s="40" t="s">
        <v>301</v>
      </c>
      <c r="C509" s="40" t="s">
        <v>302</v>
      </c>
      <c r="D509" s="39">
        <v>211564</v>
      </c>
      <c r="E509" s="72" t="s">
        <v>1135</v>
      </c>
    </row>
    <row r="510" spans="1:5" x14ac:dyDescent="0.25">
      <c r="A510" s="14">
        <v>42675</v>
      </c>
      <c r="B510" s="41" t="s">
        <v>303</v>
      </c>
      <c r="C510" s="40" t="s">
        <v>304</v>
      </c>
      <c r="D510" s="39">
        <v>393000</v>
      </c>
      <c r="E510" s="72" t="s">
        <v>1136</v>
      </c>
    </row>
    <row r="511" spans="1:5" x14ac:dyDescent="0.25">
      <c r="A511" s="14">
        <v>42675</v>
      </c>
      <c r="B511" s="41" t="s">
        <v>305</v>
      </c>
      <c r="C511" s="40" t="s">
        <v>306</v>
      </c>
      <c r="D511" s="39">
        <v>256000</v>
      </c>
      <c r="E511" s="72" t="s">
        <v>1135</v>
      </c>
    </row>
    <row r="512" spans="1:5" x14ac:dyDescent="0.25">
      <c r="A512" s="14">
        <v>42675</v>
      </c>
      <c r="B512" s="41" t="s">
        <v>307</v>
      </c>
      <c r="C512" s="40" t="s">
        <v>308</v>
      </c>
      <c r="D512" s="39">
        <v>360275</v>
      </c>
      <c r="E512" s="72" t="s">
        <v>1135</v>
      </c>
    </row>
    <row r="513" spans="1:5" x14ac:dyDescent="0.25">
      <c r="A513" s="14">
        <v>42675</v>
      </c>
      <c r="B513" s="41" t="s">
        <v>309</v>
      </c>
      <c r="C513" s="40" t="s">
        <v>310</v>
      </c>
      <c r="D513" s="39">
        <v>613250</v>
      </c>
      <c r="E513" s="72" t="s">
        <v>1139</v>
      </c>
    </row>
    <row r="514" spans="1:5" x14ac:dyDescent="0.25">
      <c r="A514" s="14">
        <v>42583</v>
      </c>
      <c r="B514" s="41" t="s">
        <v>281</v>
      </c>
      <c r="C514" s="40" t="s">
        <v>282</v>
      </c>
      <c r="D514" s="39">
        <v>830261</v>
      </c>
      <c r="E514" s="72" t="s">
        <v>1138</v>
      </c>
    </row>
    <row r="515" spans="1:5" ht="30" x14ac:dyDescent="0.25">
      <c r="A515" s="14">
        <v>42583</v>
      </c>
      <c r="B515" s="41" t="s">
        <v>283</v>
      </c>
      <c r="C515" s="40" t="s">
        <v>284</v>
      </c>
      <c r="D515" s="39">
        <v>1000000</v>
      </c>
      <c r="E515" s="72" t="s">
        <v>1139</v>
      </c>
    </row>
    <row r="516" spans="1:5" x14ac:dyDescent="0.25">
      <c r="A516" s="14">
        <v>42583</v>
      </c>
      <c r="B516" s="41" t="s">
        <v>285</v>
      </c>
      <c r="C516" s="40" t="s">
        <v>286</v>
      </c>
      <c r="D516" s="39">
        <v>300000</v>
      </c>
      <c r="E516" s="72" t="s">
        <v>1135</v>
      </c>
    </row>
    <row r="517" spans="1:5" x14ac:dyDescent="0.25">
      <c r="A517" s="14">
        <v>42583</v>
      </c>
      <c r="B517" s="41" t="s">
        <v>287</v>
      </c>
      <c r="C517" s="40" t="s">
        <v>288</v>
      </c>
      <c r="D517" s="39">
        <v>487225</v>
      </c>
      <c r="E517" s="72" t="s">
        <v>1135</v>
      </c>
    </row>
    <row r="518" spans="1:5" ht="30" x14ac:dyDescent="0.25">
      <c r="A518" s="14">
        <v>42583</v>
      </c>
      <c r="B518" s="41" t="s">
        <v>289</v>
      </c>
      <c r="C518" s="40" t="s">
        <v>290</v>
      </c>
      <c r="D518" s="39">
        <v>891525</v>
      </c>
      <c r="E518" s="72" t="s">
        <v>1135</v>
      </c>
    </row>
    <row r="519" spans="1:5" x14ac:dyDescent="0.25">
      <c r="A519" s="14">
        <v>42583</v>
      </c>
      <c r="B519" s="41" t="s">
        <v>291</v>
      </c>
      <c r="C519" s="40" t="s">
        <v>292</v>
      </c>
      <c r="D519" s="39">
        <v>650000</v>
      </c>
      <c r="E519" s="72" t="s">
        <v>1136</v>
      </c>
    </row>
    <row r="520" spans="1:5" x14ac:dyDescent="0.25">
      <c r="A520" s="14">
        <v>42583</v>
      </c>
      <c r="B520" s="41" t="s">
        <v>293</v>
      </c>
      <c r="C520" s="40" t="s">
        <v>294</v>
      </c>
      <c r="D520" s="39">
        <v>249845</v>
      </c>
      <c r="E520" s="72" t="s">
        <v>1136</v>
      </c>
    </row>
    <row r="521" spans="1:5" ht="30" x14ac:dyDescent="0.25">
      <c r="A521" s="14">
        <v>42583</v>
      </c>
      <c r="B521" s="41" t="s">
        <v>295</v>
      </c>
      <c r="C521" s="40" t="s">
        <v>296</v>
      </c>
      <c r="D521" s="39">
        <v>236965</v>
      </c>
      <c r="E521" s="72" t="s">
        <v>1136</v>
      </c>
    </row>
    <row r="522" spans="1:5" x14ac:dyDescent="0.25">
      <c r="A522" s="14">
        <v>42583</v>
      </c>
      <c r="B522" s="41" t="s">
        <v>258</v>
      </c>
      <c r="C522" s="40" t="s">
        <v>120</v>
      </c>
      <c r="D522" s="39">
        <v>705320</v>
      </c>
      <c r="E522" s="72" t="s">
        <v>1137</v>
      </c>
    </row>
    <row r="523" spans="1:5" x14ac:dyDescent="0.25">
      <c r="A523" s="14">
        <v>42583</v>
      </c>
      <c r="B523" s="41" t="s">
        <v>259</v>
      </c>
      <c r="C523" s="40" t="s">
        <v>260</v>
      </c>
      <c r="D523" s="39">
        <v>979440</v>
      </c>
      <c r="E523" s="72" t="s">
        <v>1139</v>
      </c>
    </row>
    <row r="524" spans="1:5" x14ac:dyDescent="0.25">
      <c r="A524" s="14">
        <v>42583</v>
      </c>
      <c r="B524" s="41" t="s">
        <v>261</v>
      </c>
      <c r="C524" s="40" t="s">
        <v>262</v>
      </c>
      <c r="D524" s="39">
        <v>508675</v>
      </c>
      <c r="E524" s="72" t="s">
        <v>1135</v>
      </c>
    </row>
    <row r="525" spans="1:5" x14ac:dyDescent="0.25">
      <c r="A525" s="14">
        <v>42583</v>
      </c>
      <c r="B525" s="41" t="s">
        <v>263</v>
      </c>
      <c r="C525" s="40" t="s">
        <v>264</v>
      </c>
      <c r="D525" s="39">
        <v>1000000</v>
      </c>
      <c r="E525" s="72" t="s">
        <v>1135</v>
      </c>
    </row>
    <row r="526" spans="1:5" x14ac:dyDescent="0.25">
      <c r="A526" s="14">
        <v>42583</v>
      </c>
      <c r="B526" s="41" t="s">
        <v>265</v>
      </c>
      <c r="C526" s="40" t="s">
        <v>266</v>
      </c>
      <c r="D526" s="39">
        <v>1000000</v>
      </c>
      <c r="E526" s="72" t="s">
        <v>1140</v>
      </c>
    </row>
    <row r="527" spans="1:5" x14ac:dyDescent="0.25">
      <c r="A527" s="14">
        <v>42583</v>
      </c>
      <c r="B527" s="41" t="s">
        <v>267</v>
      </c>
      <c r="C527" s="40" t="s">
        <v>268</v>
      </c>
      <c r="D527" s="39">
        <v>490070</v>
      </c>
      <c r="E527" s="72" t="s">
        <v>1139</v>
      </c>
    </row>
    <row r="528" spans="1:5" ht="30" x14ac:dyDescent="0.25">
      <c r="A528" s="14">
        <v>42583</v>
      </c>
      <c r="B528" s="41" t="s">
        <v>269</v>
      </c>
      <c r="C528" s="40" t="s">
        <v>270</v>
      </c>
      <c r="D528" s="39">
        <v>360031</v>
      </c>
      <c r="E528" s="72" t="s">
        <v>1137</v>
      </c>
    </row>
    <row r="529" spans="1:5" ht="30" x14ac:dyDescent="0.25">
      <c r="A529" s="14">
        <v>42583</v>
      </c>
      <c r="B529" s="41" t="s">
        <v>271</v>
      </c>
      <c r="C529" s="40" t="s">
        <v>272</v>
      </c>
      <c r="D529" s="39">
        <v>300000</v>
      </c>
      <c r="E529" s="72" t="s">
        <v>1137</v>
      </c>
    </row>
    <row r="530" spans="1:5" ht="30" x14ac:dyDescent="0.25">
      <c r="A530" s="14">
        <v>42583</v>
      </c>
      <c r="B530" s="41" t="s">
        <v>273</v>
      </c>
      <c r="C530" s="40" t="s">
        <v>274</v>
      </c>
      <c r="D530" s="39">
        <v>675000</v>
      </c>
      <c r="E530" s="72" t="s">
        <v>1138</v>
      </c>
    </row>
    <row r="531" spans="1:5" ht="30" x14ac:dyDescent="0.25">
      <c r="A531" s="14">
        <v>42583</v>
      </c>
      <c r="B531" s="41" t="s">
        <v>275</v>
      </c>
      <c r="C531" s="40" t="s">
        <v>276</v>
      </c>
      <c r="D531" s="39">
        <v>249000</v>
      </c>
      <c r="E531" s="72" t="s">
        <v>1139</v>
      </c>
    </row>
    <row r="532" spans="1:5" x14ac:dyDescent="0.25">
      <c r="A532" s="14">
        <v>42583</v>
      </c>
      <c r="B532" s="41" t="s">
        <v>277</v>
      </c>
      <c r="C532" s="40" t="s">
        <v>278</v>
      </c>
      <c r="D532" s="39">
        <v>264643</v>
      </c>
      <c r="E532" s="72" t="s">
        <v>1136</v>
      </c>
    </row>
    <row r="533" spans="1:5" x14ac:dyDescent="0.25">
      <c r="A533" s="14">
        <v>42583</v>
      </c>
      <c r="B533" s="41" t="s">
        <v>279</v>
      </c>
      <c r="C533" s="40" t="s">
        <v>280</v>
      </c>
      <c r="D533" s="39">
        <v>213086</v>
      </c>
      <c r="E533" s="72" t="s">
        <v>1147</v>
      </c>
    </row>
    <row r="534" spans="1:5" ht="30" x14ac:dyDescent="0.25">
      <c r="A534" s="15">
        <v>42461</v>
      </c>
      <c r="B534" s="16" t="s">
        <v>3</v>
      </c>
      <c r="C534" s="63" t="s">
        <v>20</v>
      </c>
      <c r="D534" s="43">
        <v>950000</v>
      </c>
      <c r="E534" s="72" t="s">
        <v>1135</v>
      </c>
    </row>
    <row r="535" spans="1:5" x14ac:dyDescent="0.25">
      <c r="A535" s="15">
        <v>42461</v>
      </c>
      <c r="B535" s="16" t="s">
        <v>4</v>
      </c>
      <c r="C535" s="63" t="s">
        <v>5</v>
      </c>
      <c r="D535" s="43">
        <v>986644</v>
      </c>
      <c r="E535" s="72" t="s">
        <v>1139</v>
      </c>
    </row>
    <row r="536" spans="1:5" x14ac:dyDescent="0.25">
      <c r="A536" s="15">
        <v>42461</v>
      </c>
      <c r="B536" s="16" t="s">
        <v>6</v>
      </c>
      <c r="C536" s="63" t="s">
        <v>7</v>
      </c>
      <c r="D536" s="43">
        <v>499120</v>
      </c>
      <c r="E536" s="72" t="s">
        <v>1139</v>
      </c>
    </row>
    <row r="537" spans="1:5" ht="30" x14ac:dyDescent="0.25">
      <c r="A537" s="15">
        <v>42461</v>
      </c>
      <c r="B537" s="16" t="s">
        <v>8</v>
      </c>
      <c r="C537" s="63" t="s">
        <v>9</v>
      </c>
      <c r="D537" s="43">
        <v>217500</v>
      </c>
      <c r="E537" s="72" t="s">
        <v>1135</v>
      </c>
    </row>
    <row r="538" spans="1:5" x14ac:dyDescent="0.25">
      <c r="A538" s="15">
        <v>42461</v>
      </c>
      <c r="B538" s="16" t="s">
        <v>10</v>
      </c>
      <c r="C538" s="63" t="s">
        <v>11</v>
      </c>
      <c r="D538" s="43">
        <v>774445</v>
      </c>
      <c r="E538" s="72" t="s">
        <v>1140</v>
      </c>
    </row>
    <row r="539" spans="1:5" ht="30" x14ac:dyDescent="0.25">
      <c r="A539" s="15">
        <v>42461</v>
      </c>
      <c r="B539" s="16" t="s">
        <v>12</v>
      </c>
      <c r="C539" s="63" t="s">
        <v>13</v>
      </c>
      <c r="D539" s="43">
        <v>200414</v>
      </c>
      <c r="E539" s="72" t="s">
        <v>1135</v>
      </c>
    </row>
    <row r="540" spans="1:5" x14ac:dyDescent="0.25">
      <c r="A540" s="15">
        <v>42461</v>
      </c>
      <c r="B540" s="16" t="s">
        <v>14</v>
      </c>
      <c r="C540" s="63" t="s">
        <v>15</v>
      </c>
      <c r="D540" s="43">
        <v>452162</v>
      </c>
      <c r="E540" s="72" t="s">
        <v>1135</v>
      </c>
    </row>
    <row r="541" spans="1:5" x14ac:dyDescent="0.25">
      <c r="A541" s="15">
        <v>42461</v>
      </c>
      <c r="B541" s="16" t="s">
        <v>16</v>
      </c>
      <c r="C541" s="63" t="s">
        <v>17</v>
      </c>
      <c r="D541" s="43">
        <v>260000</v>
      </c>
      <c r="E541" s="72" t="s">
        <v>1136</v>
      </c>
    </row>
    <row r="542" spans="1:5" ht="30" x14ac:dyDescent="0.25">
      <c r="A542" s="15">
        <v>42461</v>
      </c>
      <c r="B542" s="16" t="s">
        <v>18</v>
      </c>
      <c r="C542" s="63" t="s">
        <v>19</v>
      </c>
      <c r="D542" s="43">
        <v>250000</v>
      </c>
      <c r="E542" s="72" t="s">
        <v>1139</v>
      </c>
    </row>
    <row r="543" spans="1:5" x14ac:dyDescent="0.25">
      <c r="A543" s="15">
        <v>42430</v>
      </c>
      <c r="B543" s="16" t="s">
        <v>21</v>
      </c>
      <c r="C543" s="63" t="s">
        <v>22</v>
      </c>
      <c r="D543" s="43">
        <v>597555</v>
      </c>
      <c r="E543" s="72" t="s">
        <v>1136</v>
      </c>
    </row>
    <row r="544" spans="1:5" x14ac:dyDescent="0.25">
      <c r="A544" s="15">
        <v>42430</v>
      </c>
      <c r="B544" s="16" t="s">
        <v>23</v>
      </c>
      <c r="C544" s="63" t="s">
        <v>24</v>
      </c>
      <c r="D544" s="43">
        <v>349962</v>
      </c>
      <c r="E544" s="72" t="s">
        <v>1135</v>
      </c>
    </row>
    <row r="545" spans="1:5" x14ac:dyDescent="0.25">
      <c r="A545" s="15">
        <v>42430</v>
      </c>
      <c r="B545" s="16" t="s">
        <v>25</v>
      </c>
      <c r="C545" s="63" t="s">
        <v>26</v>
      </c>
      <c r="D545" s="43">
        <v>572445</v>
      </c>
      <c r="E545" s="72" t="s">
        <v>1135</v>
      </c>
    </row>
    <row r="546" spans="1:5" x14ac:dyDescent="0.25">
      <c r="A546" s="15">
        <v>42430</v>
      </c>
      <c r="B546" s="16" t="s">
        <v>27</v>
      </c>
      <c r="C546" s="63" t="s">
        <v>28</v>
      </c>
      <c r="D546" s="43">
        <v>350986</v>
      </c>
      <c r="E546" s="72" t="s">
        <v>1136</v>
      </c>
    </row>
    <row r="547" spans="1:5" ht="30" x14ac:dyDescent="0.25">
      <c r="A547" s="15">
        <v>42430</v>
      </c>
      <c r="B547" s="16" t="s">
        <v>29</v>
      </c>
      <c r="C547" s="63" t="s">
        <v>30</v>
      </c>
      <c r="D547" s="43">
        <v>900000</v>
      </c>
      <c r="E547" s="72" t="s">
        <v>1136</v>
      </c>
    </row>
    <row r="548" spans="1:5" x14ac:dyDescent="0.25">
      <c r="A548" s="15">
        <v>42430</v>
      </c>
      <c r="B548" s="16" t="s">
        <v>31</v>
      </c>
      <c r="C548" s="63" t="s">
        <v>32</v>
      </c>
      <c r="D548" s="43">
        <v>790702</v>
      </c>
      <c r="E548" s="72" t="s">
        <v>1140</v>
      </c>
    </row>
    <row r="549" spans="1:5" x14ac:dyDescent="0.25">
      <c r="A549" s="15">
        <v>42430</v>
      </c>
      <c r="B549" s="16" t="s">
        <v>33</v>
      </c>
      <c r="C549" s="63" t="s">
        <v>34</v>
      </c>
      <c r="D549" s="43">
        <v>1000000</v>
      </c>
      <c r="E549" s="72" t="s">
        <v>1135</v>
      </c>
    </row>
    <row r="550" spans="1:5" x14ac:dyDescent="0.25">
      <c r="A550" s="15">
        <v>42430</v>
      </c>
      <c r="B550" s="16" t="s">
        <v>35</v>
      </c>
      <c r="C550" s="63" t="s">
        <v>36</v>
      </c>
      <c r="D550" s="43">
        <v>1000000</v>
      </c>
      <c r="E550" s="72" t="s">
        <v>1136</v>
      </c>
    </row>
    <row r="551" spans="1:5" x14ac:dyDescent="0.25">
      <c r="A551" s="15">
        <v>42430</v>
      </c>
      <c r="B551" s="16" t="s">
        <v>37</v>
      </c>
      <c r="C551" s="63" t="s">
        <v>38</v>
      </c>
      <c r="D551" s="43">
        <v>525000</v>
      </c>
      <c r="E551" s="72" t="s">
        <v>1136</v>
      </c>
    </row>
    <row r="552" spans="1:5" ht="30" x14ac:dyDescent="0.25">
      <c r="A552" s="15">
        <v>42430</v>
      </c>
      <c r="B552" s="16" t="s">
        <v>39</v>
      </c>
      <c r="C552" s="63" t="s">
        <v>40</v>
      </c>
      <c r="D552" s="43">
        <v>450000</v>
      </c>
      <c r="E552" s="72" t="s">
        <v>1139</v>
      </c>
    </row>
    <row r="553" spans="1:5" ht="30" x14ac:dyDescent="0.25">
      <c r="A553" s="15">
        <v>42430</v>
      </c>
      <c r="B553" s="16" t="s">
        <v>41</v>
      </c>
      <c r="C553" s="63" t="s">
        <v>42</v>
      </c>
      <c r="D553" s="43">
        <v>150000</v>
      </c>
      <c r="E553" s="72" t="s">
        <v>1135</v>
      </c>
    </row>
    <row r="554" spans="1:5" ht="30" x14ac:dyDescent="0.25">
      <c r="A554" s="15">
        <v>42430</v>
      </c>
      <c r="B554" s="16" t="s">
        <v>43</v>
      </c>
      <c r="C554" s="63" t="s">
        <v>44</v>
      </c>
      <c r="D554" s="43">
        <v>320000</v>
      </c>
      <c r="E554" s="72" t="s">
        <v>1139</v>
      </c>
    </row>
    <row r="555" spans="1:5" x14ac:dyDescent="0.25">
      <c r="A555" s="15">
        <v>42430</v>
      </c>
      <c r="B555" s="16" t="s">
        <v>45</v>
      </c>
      <c r="C555" s="63" t="s">
        <v>46</v>
      </c>
      <c r="D555" s="43">
        <v>345923</v>
      </c>
      <c r="E555" s="72" t="s">
        <v>1140</v>
      </c>
    </row>
    <row r="556" spans="1:5" x14ac:dyDescent="0.25">
      <c r="A556" s="15">
        <v>42430</v>
      </c>
      <c r="B556" s="16" t="s">
        <v>47</v>
      </c>
      <c r="C556" s="63" t="s">
        <v>48</v>
      </c>
      <c r="D556" s="43">
        <v>200000</v>
      </c>
      <c r="E556" s="72" t="s">
        <v>1136</v>
      </c>
    </row>
    <row r="557" spans="1:5" x14ac:dyDescent="0.25">
      <c r="A557" s="15">
        <v>42430</v>
      </c>
      <c r="B557" s="16" t="s">
        <v>49</v>
      </c>
      <c r="C557" s="63" t="s">
        <v>50</v>
      </c>
      <c r="D557" s="43">
        <v>572000</v>
      </c>
      <c r="E557" s="72" t="s">
        <v>1136</v>
      </c>
    </row>
    <row r="558" spans="1:5" ht="30" x14ac:dyDescent="0.25">
      <c r="A558" s="15">
        <v>42339</v>
      </c>
      <c r="B558" s="16" t="s">
        <v>51</v>
      </c>
      <c r="C558" s="63" t="s">
        <v>52</v>
      </c>
      <c r="D558" s="43">
        <v>250000</v>
      </c>
      <c r="E558" s="73" t="s">
        <v>1135</v>
      </c>
    </row>
    <row r="559" spans="1:5" x14ac:dyDescent="0.25">
      <c r="A559" s="15">
        <v>42339</v>
      </c>
      <c r="B559" s="16" t="s">
        <v>53</v>
      </c>
      <c r="C559" s="63" t="s">
        <v>54</v>
      </c>
      <c r="D559" s="43">
        <v>1000000</v>
      </c>
      <c r="E559" s="73" t="s">
        <v>1136</v>
      </c>
    </row>
    <row r="560" spans="1:5" ht="30" x14ac:dyDescent="0.25">
      <c r="A560" s="15">
        <v>42339</v>
      </c>
      <c r="B560" s="16" t="s">
        <v>55</v>
      </c>
      <c r="C560" s="63" t="s">
        <v>56</v>
      </c>
      <c r="D560" s="43">
        <v>1000000</v>
      </c>
      <c r="E560" s="73" t="s">
        <v>1136</v>
      </c>
    </row>
    <row r="561" spans="1:5" ht="30" x14ac:dyDescent="0.25">
      <c r="A561" s="15">
        <v>42339</v>
      </c>
      <c r="B561" s="16" t="s">
        <v>57</v>
      </c>
      <c r="C561" s="63" t="s">
        <v>58</v>
      </c>
      <c r="D561" s="43">
        <v>780000</v>
      </c>
      <c r="E561" s="72" t="s">
        <v>1136</v>
      </c>
    </row>
    <row r="562" spans="1:5" x14ac:dyDescent="0.25">
      <c r="A562" s="15">
        <v>42339</v>
      </c>
      <c r="B562" s="16" t="s">
        <v>59</v>
      </c>
      <c r="C562" s="63" t="s">
        <v>60</v>
      </c>
      <c r="D562" s="43">
        <v>589304</v>
      </c>
      <c r="E562" s="73" t="s">
        <v>1136</v>
      </c>
    </row>
    <row r="563" spans="1:5" ht="30" x14ac:dyDescent="0.25">
      <c r="A563" s="15">
        <v>42339</v>
      </c>
      <c r="B563" s="16" t="s">
        <v>61</v>
      </c>
      <c r="C563" s="63" t="s">
        <v>62</v>
      </c>
      <c r="D563" s="43">
        <v>800000</v>
      </c>
      <c r="E563" s="72" t="s">
        <v>1136</v>
      </c>
    </row>
    <row r="564" spans="1:5" ht="30" x14ac:dyDescent="0.25">
      <c r="A564" s="15">
        <v>42339</v>
      </c>
      <c r="B564" s="16" t="s">
        <v>63</v>
      </c>
      <c r="C564" s="63" t="s">
        <v>64</v>
      </c>
      <c r="D564" s="43">
        <v>687170</v>
      </c>
      <c r="E564" s="73" t="s">
        <v>1140</v>
      </c>
    </row>
    <row r="565" spans="1:5" x14ac:dyDescent="0.25">
      <c r="A565" s="15">
        <v>42339</v>
      </c>
      <c r="B565" s="16" t="s">
        <v>65</v>
      </c>
      <c r="C565" s="63" t="s">
        <v>66</v>
      </c>
      <c r="D565" s="43">
        <v>147495</v>
      </c>
      <c r="E565" s="72" t="s">
        <v>1137</v>
      </c>
    </row>
    <row r="566" spans="1:5" ht="30" x14ac:dyDescent="0.25">
      <c r="A566" s="15">
        <v>42339</v>
      </c>
      <c r="B566" s="16" t="s">
        <v>67</v>
      </c>
      <c r="C566" s="63" t="s">
        <v>68</v>
      </c>
      <c r="D566" s="43">
        <v>485000</v>
      </c>
      <c r="E566" s="72" t="s">
        <v>1139</v>
      </c>
    </row>
    <row r="567" spans="1:5" x14ac:dyDescent="0.25">
      <c r="A567" s="15">
        <v>42339</v>
      </c>
      <c r="B567" s="16" t="s">
        <v>69</v>
      </c>
      <c r="C567" s="63" t="s">
        <v>70</v>
      </c>
      <c r="D567" s="43">
        <v>243111</v>
      </c>
      <c r="E567" s="73" t="s">
        <v>1136</v>
      </c>
    </row>
    <row r="568" spans="1:5" ht="30" x14ac:dyDescent="0.25">
      <c r="A568" s="15">
        <v>42339</v>
      </c>
      <c r="B568" s="63" t="s">
        <v>71</v>
      </c>
      <c r="C568" s="63" t="s">
        <v>72</v>
      </c>
      <c r="D568" s="43">
        <v>500000</v>
      </c>
      <c r="E568" s="73" t="s">
        <v>1139</v>
      </c>
    </row>
    <row r="569" spans="1:5" x14ac:dyDescent="0.25">
      <c r="A569" s="15">
        <v>42339</v>
      </c>
      <c r="B569" s="16" t="s">
        <v>73</v>
      </c>
      <c r="C569" s="63" t="s">
        <v>74</v>
      </c>
      <c r="D569" s="43">
        <v>250000</v>
      </c>
      <c r="E569" s="72" t="s">
        <v>1137</v>
      </c>
    </row>
    <row r="570" spans="1:5" ht="30" x14ac:dyDescent="0.25">
      <c r="A570" s="15">
        <v>42339</v>
      </c>
      <c r="B570" s="16" t="s">
        <v>75</v>
      </c>
      <c r="C570" s="63" t="s">
        <v>76</v>
      </c>
      <c r="D570" s="43">
        <v>252549</v>
      </c>
      <c r="E570" s="73" t="s">
        <v>1140</v>
      </c>
    </row>
    <row r="571" spans="1:5" x14ac:dyDescent="0.25">
      <c r="A571" s="15">
        <v>42339</v>
      </c>
      <c r="B571" s="16" t="s">
        <v>77</v>
      </c>
      <c r="C571" s="63" t="s">
        <v>78</v>
      </c>
      <c r="D571" s="43">
        <v>398781</v>
      </c>
      <c r="E571" s="72" t="s">
        <v>1140</v>
      </c>
    </row>
    <row r="572" spans="1:5" ht="30" x14ac:dyDescent="0.25">
      <c r="A572" s="15">
        <v>42339</v>
      </c>
      <c r="B572" s="16" t="s">
        <v>79</v>
      </c>
      <c r="C572" s="63" t="s">
        <v>80</v>
      </c>
      <c r="D572" s="43">
        <v>199800</v>
      </c>
      <c r="E572" s="73" t="s">
        <v>1139</v>
      </c>
    </row>
    <row r="573" spans="1:5" x14ac:dyDescent="0.25">
      <c r="A573" s="15">
        <v>42339</v>
      </c>
      <c r="B573" s="16" t="s">
        <v>81</v>
      </c>
      <c r="C573" s="63" t="s">
        <v>82</v>
      </c>
      <c r="D573" s="43">
        <v>133400</v>
      </c>
      <c r="E573" s="73" t="s">
        <v>1137</v>
      </c>
    </row>
    <row r="574" spans="1:5" x14ac:dyDescent="0.25">
      <c r="A574" s="15">
        <v>42339</v>
      </c>
      <c r="B574" s="16" t="s">
        <v>83</v>
      </c>
      <c r="C574" s="63" t="s">
        <v>84</v>
      </c>
      <c r="D574" s="43">
        <v>69316</v>
      </c>
      <c r="E574" s="73" t="s">
        <v>1140</v>
      </c>
    </row>
    <row r="575" spans="1:5" x14ac:dyDescent="0.25">
      <c r="A575" s="15">
        <v>42309</v>
      </c>
      <c r="B575" s="16" t="s">
        <v>85</v>
      </c>
      <c r="C575" s="63" t="s">
        <v>86</v>
      </c>
      <c r="D575" s="43">
        <v>999712</v>
      </c>
      <c r="E575" s="73" t="s">
        <v>1139</v>
      </c>
    </row>
    <row r="576" spans="1:5" x14ac:dyDescent="0.25">
      <c r="A576" s="15">
        <v>42309</v>
      </c>
      <c r="B576" s="16" t="s">
        <v>87</v>
      </c>
      <c r="C576" s="63" t="s">
        <v>88</v>
      </c>
      <c r="D576" s="43">
        <v>250000</v>
      </c>
      <c r="E576" s="73" t="s">
        <v>1136</v>
      </c>
    </row>
    <row r="577" spans="1:5" x14ac:dyDescent="0.25">
      <c r="A577" s="15">
        <v>42309</v>
      </c>
      <c r="B577" s="16" t="s">
        <v>89</v>
      </c>
      <c r="C577" s="63" t="s">
        <v>90</v>
      </c>
      <c r="D577" s="43">
        <v>985330</v>
      </c>
      <c r="E577" s="73" t="s">
        <v>1136</v>
      </c>
    </row>
    <row r="578" spans="1:5" x14ac:dyDescent="0.25">
      <c r="A578" s="15">
        <v>42309</v>
      </c>
      <c r="B578" s="16" t="s">
        <v>91</v>
      </c>
      <c r="C578" s="63" t="s">
        <v>92</v>
      </c>
      <c r="D578" s="43">
        <v>1000000</v>
      </c>
      <c r="E578" s="73" t="s">
        <v>1139</v>
      </c>
    </row>
    <row r="579" spans="1:5" ht="30" x14ac:dyDescent="0.25">
      <c r="A579" s="15">
        <v>42309</v>
      </c>
      <c r="B579" s="16" t="s">
        <v>93</v>
      </c>
      <c r="C579" s="63" t="s">
        <v>94</v>
      </c>
      <c r="D579" s="43">
        <v>1000000</v>
      </c>
      <c r="E579" s="73" t="s">
        <v>1137</v>
      </c>
    </row>
    <row r="580" spans="1:5" x14ac:dyDescent="0.25">
      <c r="A580" s="15">
        <v>42309</v>
      </c>
      <c r="B580" s="16" t="s">
        <v>95</v>
      </c>
      <c r="C580" s="63" t="s">
        <v>96</v>
      </c>
      <c r="D580" s="43">
        <v>1000000</v>
      </c>
      <c r="E580" s="73" t="s">
        <v>1139</v>
      </c>
    </row>
    <row r="581" spans="1:5" x14ac:dyDescent="0.25">
      <c r="A581" s="15">
        <v>42309</v>
      </c>
      <c r="B581" s="16" t="s">
        <v>97</v>
      </c>
      <c r="C581" s="63" t="s">
        <v>98</v>
      </c>
      <c r="D581" s="43">
        <v>1000000</v>
      </c>
      <c r="E581" s="73" t="s">
        <v>1136</v>
      </c>
    </row>
    <row r="582" spans="1:5" x14ac:dyDescent="0.25">
      <c r="A582" s="15">
        <v>42309</v>
      </c>
      <c r="B582" s="16" t="s">
        <v>99</v>
      </c>
      <c r="C582" s="63" t="s">
        <v>100</v>
      </c>
      <c r="D582" s="43">
        <v>957000</v>
      </c>
      <c r="E582" s="73" t="s">
        <v>1148</v>
      </c>
    </row>
    <row r="583" spans="1:5" x14ac:dyDescent="0.25">
      <c r="A583" s="15">
        <v>42309</v>
      </c>
      <c r="B583" s="16" t="s">
        <v>101</v>
      </c>
      <c r="C583" s="63" t="s">
        <v>102</v>
      </c>
      <c r="D583" s="43">
        <v>949954</v>
      </c>
      <c r="E583" s="73" t="s">
        <v>1140</v>
      </c>
    </row>
    <row r="584" spans="1:5" x14ac:dyDescent="0.25">
      <c r="A584" s="15">
        <v>42309</v>
      </c>
      <c r="B584" s="16" t="s">
        <v>103</v>
      </c>
      <c r="C584" s="63" t="s">
        <v>104</v>
      </c>
      <c r="D584" s="43">
        <v>357403</v>
      </c>
      <c r="E584" s="73" t="s">
        <v>1136</v>
      </c>
    </row>
    <row r="585" spans="1:5" ht="30" x14ac:dyDescent="0.25">
      <c r="A585" s="15">
        <v>42278</v>
      </c>
      <c r="B585" s="16" t="s">
        <v>105</v>
      </c>
      <c r="C585" s="63" t="s">
        <v>106</v>
      </c>
      <c r="D585" s="43">
        <v>249648</v>
      </c>
      <c r="E585" s="73" t="s">
        <v>1135</v>
      </c>
    </row>
    <row r="586" spans="1:5" ht="30" x14ac:dyDescent="0.25">
      <c r="A586" s="15">
        <v>42278</v>
      </c>
      <c r="B586" s="16" t="s">
        <v>107</v>
      </c>
      <c r="C586" s="63" t="s">
        <v>108</v>
      </c>
      <c r="D586" s="43">
        <v>130861</v>
      </c>
      <c r="E586" s="73" t="s">
        <v>1137</v>
      </c>
    </row>
    <row r="587" spans="1:5" ht="30" x14ac:dyDescent="0.25">
      <c r="A587" s="15">
        <v>42278</v>
      </c>
      <c r="B587" s="16" t="s">
        <v>109</v>
      </c>
      <c r="C587" s="63" t="s">
        <v>110</v>
      </c>
      <c r="D587" s="43">
        <v>466000</v>
      </c>
      <c r="E587" s="73" t="s">
        <v>1139</v>
      </c>
    </row>
    <row r="588" spans="1:5" x14ac:dyDescent="0.25">
      <c r="A588" s="15">
        <v>42278</v>
      </c>
      <c r="B588" s="16" t="s">
        <v>111</v>
      </c>
      <c r="C588" s="63" t="s">
        <v>112</v>
      </c>
      <c r="D588" s="43">
        <v>131000</v>
      </c>
      <c r="E588" s="73" t="s">
        <v>1140</v>
      </c>
    </row>
    <row r="589" spans="1:5" x14ac:dyDescent="0.25">
      <c r="A589" s="15">
        <v>42278</v>
      </c>
      <c r="B589" s="16" t="s">
        <v>113</v>
      </c>
      <c r="C589" s="63" t="s">
        <v>114</v>
      </c>
      <c r="D589" s="43">
        <v>420000</v>
      </c>
      <c r="E589" s="73" t="s">
        <v>1140</v>
      </c>
    </row>
    <row r="590" spans="1:5" x14ac:dyDescent="0.25">
      <c r="A590" s="15">
        <v>42278</v>
      </c>
      <c r="B590" s="16" t="s">
        <v>115</v>
      </c>
      <c r="C590" s="63" t="s">
        <v>116</v>
      </c>
      <c r="D590" s="43">
        <v>500000</v>
      </c>
      <c r="E590" s="73" t="s">
        <v>1139</v>
      </c>
    </row>
    <row r="591" spans="1:5" ht="30" x14ac:dyDescent="0.25">
      <c r="A591" s="15">
        <v>42278</v>
      </c>
      <c r="B591" s="16" t="s">
        <v>117</v>
      </c>
      <c r="C591" s="63" t="s">
        <v>118</v>
      </c>
      <c r="D591" s="43">
        <v>500000</v>
      </c>
      <c r="E591" s="73" t="s">
        <v>1147</v>
      </c>
    </row>
    <row r="592" spans="1:5" x14ac:dyDescent="0.25">
      <c r="A592" s="15">
        <v>42278</v>
      </c>
      <c r="B592" s="16" t="s">
        <v>119</v>
      </c>
      <c r="C592" s="63" t="s">
        <v>120</v>
      </c>
      <c r="D592" s="43">
        <v>250000</v>
      </c>
      <c r="E592" s="73" t="s">
        <v>1137</v>
      </c>
    </row>
    <row r="593" spans="1:5" x14ac:dyDescent="0.25">
      <c r="A593" s="15">
        <v>42278</v>
      </c>
      <c r="B593" s="16" t="s">
        <v>121</v>
      </c>
      <c r="C593" s="63" t="s">
        <v>122</v>
      </c>
      <c r="D593" s="43">
        <v>300000</v>
      </c>
      <c r="E593" s="73" t="s">
        <v>1139</v>
      </c>
    </row>
    <row r="594" spans="1:5" x14ac:dyDescent="0.25">
      <c r="A594" s="15">
        <v>42278</v>
      </c>
      <c r="B594" s="16" t="s">
        <v>123</v>
      </c>
      <c r="C594" s="63" t="s">
        <v>124</v>
      </c>
      <c r="D594" s="43">
        <v>589337</v>
      </c>
      <c r="E594" s="73" t="s">
        <v>1135</v>
      </c>
    </row>
    <row r="595" spans="1:5" x14ac:dyDescent="0.25">
      <c r="A595" s="15">
        <v>42278</v>
      </c>
      <c r="B595" s="16" t="s">
        <v>125</v>
      </c>
      <c r="C595" s="63" t="s">
        <v>126</v>
      </c>
      <c r="D595" s="43">
        <v>428513</v>
      </c>
      <c r="E595" s="73" t="s">
        <v>1139</v>
      </c>
    </row>
    <row r="596" spans="1:5" x14ac:dyDescent="0.25">
      <c r="A596" s="15">
        <v>42278</v>
      </c>
      <c r="B596" s="16" t="s">
        <v>127</v>
      </c>
      <c r="C596" s="63" t="s">
        <v>128</v>
      </c>
      <c r="D596" s="43">
        <v>253815</v>
      </c>
      <c r="E596" s="73" t="s">
        <v>1135</v>
      </c>
    </row>
    <row r="597" spans="1:5" x14ac:dyDescent="0.25">
      <c r="A597" s="15">
        <v>42278</v>
      </c>
      <c r="B597" s="16" t="s">
        <v>129</v>
      </c>
      <c r="C597" s="63" t="s">
        <v>130</v>
      </c>
      <c r="D597" s="43">
        <v>1000000</v>
      </c>
      <c r="E597" s="73" t="s">
        <v>1140</v>
      </c>
    </row>
    <row r="598" spans="1:5" ht="30" x14ac:dyDescent="0.25">
      <c r="A598" s="15">
        <v>42278</v>
      </c>
      <c r="B598" s="16" t="s">
        <v>131</v>
      </c>
      <c r="C598" s="63" t="s">
        <v>132</v>
      </c>
      <c r="D598" s="43">
        <v>350000</v>
      </c>
      <c r="E598" s="73" t="s">
        <v>1136</v>
      </c>
    </row>
    <row r="599" spans="1:5" x14ac:dyDescent="0.25">
      <c r="A599" s="15">
        <v>42278</v>
      </c>
      <c r="B599" s="16" t="s">
        <v>133</v>
      </c>
      <c r="C599" s="63" t="s">
        <v>134</v>
      </c>
      <c r="D599" s="43">
        <v>338160</v>
      </c>
      <c r="E599" s="73" t="s">
        <v>1136</v>
      </c>
    </row>
    <row r="600" spans="1:5" ht="30" x14ac:dyDescent="0.25">
      <c r="A600" s="15">
        <v>42278</v>
      </c>
      <c r="B600" s="16" t="s">
        <v>135</v>
      </c>
      <c r="C600" s="63" t="s">
        <v>136</v>
      </c>
      <c r="D600" s="43">
        <v>295000</v>
      </c>
      <c r="E600" s="73" t="s">
        <v>1138</v>
      </c>
    </row>
    <row r="601" spans="1:5" ht="30" x14ac:dyDescent="0.25">
      <c r="A601" s="15">
        <v>42278</v>
      </c>
      <c r="B601" s="63" t="s">
        <v>137</v>
      </c>
      <c r="C601" s="63" t="s">
        <v>138</v>
      </c>
      <c r="D601" s="43">
        <v>155887</v>
      </c>
      <c r="E601" s="73" t="s">
        <v>1136</v>
      </c>
    </row>
    <row r="602" spans="1:5" x14ac:dyDescent="0.25">
      <c r="A602" s="15">
        <v>42278</v>
      </c>
      <c r="B602" s="16" t="s">
        <v>139</v>
      </c>
      <c r="C602" s="63" t="s">
        <v>140</v>
      </c>
      <c r="D602" s="43">
        <v>352025</v>
      </c>
      <c r="E602" s="73" t="s">
        <v>1135</v>
      </c>
    </row>
    <row r="603" spans="1:5" ht="30" x14ac:dyDescent="0.25">
      <c r="A603" s="15">
        <v>42278</v>
      </c>
      <c r="B603" s="16" t="s">
        <v>141</v>
      </c>
      <c r="C603" s="63" t="s">
        <v>142</v>
      </c>
      <c r="D603" s="43">
        <v>490000</v>
      </c>
      <c r="E603" s="73" t="s">
        <v>1139</v>
      </c>
    </row>
    <row r="604" spans="1:5" x14ac:dyDescent="0.25">
      <c r="A604" s="15">
        <v>42278</v>
      </c>
      <c r="B604" s="16" t="s">
        <v>143</v>
      </c>
      <c r="C604" s="63" t="s">
        <v>144</v>
      </c>
      <c r="D604" s="43">
        <v>158525</v>
      </c>
      <c r="E604" s="73" t="s">
        <v>1135</v>
      </c>
    </row>
    <row r="605" spans="1:5" x14ac:dyDescent="0.25">
      <c r="A605" s="16" t="s">
        <v>253</v>
      </c>
      <c r="B605" s="16" t="s">
        <v>145</v>
      </c>
      <c r="C605" s="63" t="s">
        <v>146</v>
      </c>
      <c r="D605" s="43">
        <v>410816</v>
      </c>
      <c r="E605" s="73" t="s">
        <v>1136</v>
      </c>
    </row>
    <row r="606" spans="1:5" ht="30" x14ac:dyDescent="0.25">
      <c r="A606" s="16" t="s">
        <v>253</v>
      </c>
      <c r="B606" s="16" t="s">
        <v>147</v>
      </c>
      <c r="C606" s="63" t="s">
        <v>148</v>
      </c>
      <c r="D606" s="43">
        <v>1000000</v>
      </c>
      <c r="E606" s="73" t="s">
        <v>1135</v>
      </c>
    </row>
    <row r="607" spans="1:5" x14ac:dyDescent="0.25">
      <c r="A607" s="16" t="s">
        <v>253</v>
      </c>
      <c r="B607" s="16" t="s">
        <v>149</v>
      </c>
      <c r="C607" s="63" t="s">
        <v>150</v>
      </c>
      <c r="D607" s="43">
        <v>218600</v>
      </c>
      <c r="E607" s="73" t="s">
        <v>1139</v>
      </c>
    </row>
    <row r="608" spans="1:5" ht="30" x14ac:dyDescent="0.25">
      <c r="A608" s="16" t="s">
        <v>253</v>
      </c>
      <c r="B608" s="16" t="s">
        <v>151</v>
      </c>
      <c r="C608" s="63" t="s">
        <v>152</v>
      </c>
      <c r="D608" s="43">
        <v>1000000</v>
      </c>
      <c r="E608" s="73" t="s">
        <v>1139</v>
      </c>
    </row>
    <row r="609" spans="1:5" ht="30" x14ac:dyDescent="0.25">
      <c r="A609" s="16" t="s">
        <v>253</v>
      </c>
      <c r="B609" s="16" t="s">
        <v>153</v>
      </c>
      <c r="C609" s="63" t="s">
        <v>154</v>
      </c>
      <c r="D609" s="43">
        <v>400737</v>
      </c>
      <c r="E609" s="73" t="s">
        <v>1139</v>
      </c>
    </row>
    <row r="610" spans="1:5" ht="30" x14ac:dyDescent="0.25">
      <c r="A610" s="16" t="s">
        <v>253</v>
      </c>
      <c r="B610" s="16" t="s">
        <v>155</v>
      </c>
      <c r="C610" s="63" t="s">
        <v>156</v>
      </c>
      <c r="D610" s="43">
        <v>1000000</v>
      </c>
      <c r="E610" s="73" t="s">
        <v>1135</v>
      </c>
    </row>
    <row r="611" spans="1:5" ht="30" x14ac:dyDescent="0.25">
      <c r="A611" s="16" t="s">
        <v>253</v>
      </c>
      <c r="B611" s="16" t="s">
        <v>157</v>
      </c>
      <c r="C611" s="63" t="s">
        <v>158</v>
      </c>
      <c r="D611" s="43">
        <v>819000</v>
      </c>
      <c r="E611" s="73" t="s">
        <v>1139</v>
      </c>
    </row>
    <row r="612" spans="1:5" x14ac:dyDescent="0.25">
      <c r="A612" s="16" t="s">
        <v>253</v>
      </c>
      <c r="B612" s="16" t="s">
        <v>159</v>
      </c>
      <c r="C612" s="63" t="s">
        <v>160</v>
      </c>
      <c r="D612" s="43">
        <v>490000</v>
      </c>
      <c r="E612" s="73" t="s">
        <v>1135</v>
      </c>
    </row>
    <row r="613" spans="1:5" ht="30" x14ac:dyDescent="0.25">
      <c r="A613" s="16" t="s">
        <v>253</v>
      </c>
      <c r="B613" s="16" t="s">
        <v>161</v>
      </c>
      <c r="C613" s="63" t="s">
        <v>162</v>
      </c>
      <c r="D613" s="43">
        <v>282500</v>
      </c>
      <c r="E613" s="73" t="s">
        <v>1136</v>
      </c>
    </row>
    <row r="614" spans="1:5" x14ac:dyDescent="0.25">
      <c r="A614" s="16" t="s">
        <v>253</v>
      </c>
      <c r="B614" s="16" t="s">
        <v>163</v>
      </c>
      <c r="C614" s="63" t="s">
        <v>164</v>
      </c>
      <c r="D614" s="43">
        <v>1000000</v>
      </c>
      <c r="E614" s="73" t="s">
        <v>1139</v>
      </c>
    </row>
    <row r="615" spans="1:5" ht="30" x14ac:dyDescent="0.25">
      <c r="A615" s="16" t="s">
        <v>253</v>
      </c>
      <c r="B615" s="16" t="s">
        <v>165</v>
      </c>
      <c r="C615" s="63" t="s">
        <v>166</v>
      </c>
      <c r="D615" s="43">
        <v>209657</v>
      </c>
      <c r="E615" s="73" t="s">
        <v>1139</v>
      </c>
    </row>
    <row r="616" spans="1:5" ht="30" x14ac:dyDescent="0.25">
      <c r="A616" s="16" t="s">
        <v>253</v>
      </c>
      <c r="B616" s="16" t="s">
        <v>167</v>
      </c>
      <c r="C616" s="63" t="s">
        <v>168</v>
      </c>
      <c r="D616" s="43">
        <v>1000000</v>
      </c>
      <c r="E616" s="73" t="s">
        <v>1137</v>
      </c>
    </row>
    <row r="617" spans="1:5" ht="30" x14ac:dyDescent="0.25">
      <c r="A617" s="16" t="s">
        <v>253</v>
      </c>
      <c r="B617" s="16" t="s">
        <v>169</v>
      </c>
      <c r="C617" s="63" t="s">
        <v>170</v>
      </c>
      <c r="D617" s="43">
        <v>388484</v>
      </c>
      <c r="E617" s="73" t="s">
        <v>1135</v>
      </c>
    </row>
    <row r="618" spans="1:5" x14ac:dyDescent="0.25">
      <c r="A618" s="16" t="s">
        <v>253</v>
      </c>
      <c r="B618" s="16" t="s">
        <v>171</v>
      </c>
      <c r="C618" s="63" t="s">
        <v>172</v>
      </c>
      <c r="D618" s="43">
        <v>498519</v>
      </c>
      <c r="E618" s="73" t="s">
        <v>1136</v>
      </c>
    </row>
    <row r="619" spans="1:5" ht="30" x14ac:dyDescent="0.25">
      <c r="A619" s="16" t="s">
        <v>253</v>
      </c>
      <c r="B619" s="16" t="s">
        <v>173</v>
      </c>
      <c r="C619" s="63" t="s">
        <v>174</v>
      </c>
      <c r="D619" s="43">
        <v>410707</v>
      </c>
      <c r="E619" s="73" t="s">
        <v>1140</v>
      </c>
    </row>
    <row r="620" spans="1:5" ht="30" x14ac:dyDescent="0.25">
      <c r="A620" s="16" t="s">
        <v>253</v>
      </c>
      <c r="B620" s="16" t="s">
        <v>175</v>
      </c>
      <c r="C620" s="63" t="s">
        <v>176</v>
      </c>
      <c r="D620" s="43">
        <v>1000000</v>
      </c>
      <c r="E620" s="73" t="s">
        <v>1137</v>
      </c>
    </row>
    <row r="621" spans="1:5" x14ac:dyDescent="0.25">
      <c r="A621" s="16" t="s">
        <v>253</v>
      </c>
      <c r="B621" s="16" t="s">
        <v>177</v>
      </c>
      <c r="C621" s="63" t="s">
        <v>178</v>
      </c>
      <c r="D621" s="43">
        <v>383305</v>
      </c>
      <c r="E621" s="73" t="s">
        <v>1135</v>
      </c>
    </row>
    <row r="622" spans="1:5" x14ac:dyDescent="0.25">
      <c r="A622" s="16" t="s">
        <v>253</v>
      </c>
      <c r="B622" s="16" t="s">
        <v>179</v>
      </c>
      <c r="C622" s="63" t="s">
        <v>180</v>
      </c>
      <c r="D622" s="43">
        <v>968650</v>
      </c>
      <c r="E622" s="73" t="s">
        <v>1135</v>
      </c>
    </row>
    <row r="623" spans="1:5" ht="30" x14ac:dyDescent="0.25">
      <c r="A623" s="16" t="s">
        <v>253</v>
      </c>
      <c r="B623" s="16" t="s">
        <v>181</v>
      </c>
      <c r="C623" s="63" t="s">
        <v>182</v>
      </c>
      <c r="D623" s="43">
        <v>1000000</v>
      </c>
      <c r="E623" s="73" t="s">
        <v>1136</v>
      </c>
    </row>
    <row r="624" spans="1:5" x14ac:dyDescent="0.25">
      <c r="A624" s="16" t="s">
        <v>253</v>
      </c>
      <c r="B624" s="16" t="s">
        <v>183</v>
      </c>
      <c r="C624" s="63" t="s">
        <v>184</v>
      </c>
      <c r="D624" s="43">
        <v>947000</v>
      </c>
      <c r="E624" s="73" t="s">
        <v>1136</v>
      </c>
    </row>
    <row r="625" spans="1:5" x14ac:dyDescent="0.25">
      <c r="A625" s="16" t="s">
        <v>253</v>
      </c>
      <c r="B625" s="16" t="s">
        <v>185</v>
      </c>
      <c r="C625" s="63" t="s">
        <v>186</v>
      </c>
      <c r="D625" s="43">
        <v>199413</v>
      </c>
      <c r="E625" s="73" t="s">
        <v>1135</v>
      </c>
    </row>
    <row r="626" spans="1:5" x14ac:dyDescent="0.25">
      <c r="A626" s="16" t="s">
        <v>253</v>
      </c>
      <c r="B626" s="16" t="s">
        <v>187</v>
      </c>
      <c r="C626" s="63" t="s">
        <v>188</v>
      </c>
      <c r="D626" s="43">
        <v>334803</v>
      </c>
      <c r="E626" s="73" t="s">
        <v>1139</v>
      </c>
    </row>
    <row r="627" spans="1:5" ht="30" x14ac:dyDescent="0.25">
      <c r="A627" s="16" t="s">
        <v>253</v>
      </c>
      <c r="B627" s="16" t="s">
        <v>189</v>
      </c>
      <c r="C627" s="63" t="s">
        <v>190</v>
      </c>
      <c r="D627" s="43">
        <v>361921</v>
      </c>
      <c r="E627" s="73" t="s">
        <v>1140</v>
      </c>
    </row>
    <row r="628" spans="1:5" x14ac:dyDescent="0.25">
      <c r="A628" s="16" t="s">
        <v>253</v>
      </c>
      <c r="B628" s="16" t="s">
        <v>191</v>
      </c>
      <c r="C628" s="63" t="s">
        <v>192</v>
      </c>
      <c r="D628" s="43">
        <v>265000</v>
      </c>
      <c r="E628" s="73" t="s">
        <v>1139</v>
      </c>
    </row>
    <row r="629" spans="1:5" ht="45" x14ac:dyDescent="0.25">
      <c r="A629" s="17" t="s">
        <v>256</v>
      </c>
      <c r="B629" s="63" t="s">
        <v>193</v>
      </c>
      <c r="C629" s="63" t="s">
        <v>194</v>
      </c>
      <c r="D629" s="43">
        <v>250000</v>
      </c>
      <c r="E629" s="73" t="s">
        <v>1140</v>
      </c>
    </row>
    <row r="630" spans="1:5" x14ac:dyDescent="0.25">
      <c r="A630" s="17" t="s">
        <v>256</v>
      </c>
      <c r="B630" s="16" t="s">
        <v>195</v>
      </c>
      <c r="C630" s="63" t="s">
        <v>196</v>
      </c>
      <c r="D630" s="43">
        <v>200000</v>
      </c>
      <c r="E630" s="73" t="s">
        <v>1135</v>
      </c>
    </row>
    <row r="631" spans="1:5" x14ac:dyDescent="0.25">
      <c r="A631" s="17" t="s">
        <v>256</v>
      </c>
      <c r="B631" s="16" t="s">
        <v>197</v>
      </c>
      <c r="C631" s="63" t="s">
        <v>198</v>
      </c>
      <c r="D631" s="43">
        <v>725000</v>
      </c>
      <c r="E631" s="73" t="s">
        <v>1135</v>
      </c>
    </row>
    <row r="632" spans="1:5" x14ac:dyDescent="0.25">
      <c r="A632" s="17" t="s">
        <v>256</v>
      </c>
      <c r="B632" s="16" t="s">
        <v>199</v>
      </c>
      <c r="C632" s="63" t="s">
        <v>200</v>
      </c>
      <c r="D632" s="43">
        <v>460000</v>
      </c>
      <c r="E632" s="73" t="s">
        <v>1139</v>
      </c>
    </row>
    <row r="633" spans="1:5" x14ac:dyDescent="0.25">
      <c r="A633" s="17" t="s">
        <v>256</v>
      </c>
      <c r="B633" s="16" t="s">
        <v>201</v>
      </c>
      <c r="C633" s="63" t="s">
        <v>202</v>
      </c>
      <c r="D633" s="43">
        <v>100000</v>
      </c>
      <c r="E633" s="73" t="s">
        <v>1136</v>
      </c>
    </row>
    <row r="634" spans="1:5" x14ac:dyDescent="0.25">
      <c r="A634" s="17" t="s">
        <v>256</v>
      </c>
      <c r="B634" s="16" t="s">
        <v>203</v>
      </c>
      <c r="C634" s="63" t="s">
        <v>204</v>
      </c>
      <c r="D634" s="43">
        <v>300000</v>
      </c>
      <c r="E634" s="73" t="s">
        <v>1136</v>
      </c>
    </row>
    <row r="635" spans="1:5" x14ac:dyDescent="0.25">
      <c r="A635" s="17" t="s">
        <v>256</v>
      </c>
      <c r="B635" s="16" t="s">
        <v>205</v>
      </c>
      <c r="C635" s="63" t="s">
        <v>206</v>
      </c>
      <c r="D635" s="43">
        <v>247380</v>
      </c>
      <c r="E635" s="73" t="s">
        <v>1136</v>
      </c>
    </row>
    <row r="636" spans="1:5" ht="30" x14ac:dyDescent="0.25">
      <c r="A636" s="17" t="s">
        <v>256</v>
      </c>
      <c r="B636" s="16" t="s">
        <v>207</v>
      </c>
      <c r="C636" s="63" t="s">
        <v>208</v>
      </c>
      <c r="D636" s="43">
        <v>791610</v>
      </c>
      <c r="E636" s="73" t="s">
        <v>1135</v>
      </c>
    </row>
    <row r="637" spans="1:5" ht="30" x14ac:dyDescent="0.25">
      <c r="A637" s="17" t="s">
        <v>256</v>
      </c>
      <c r="B637" s="16" t="s">
        <v>209</v>
      </c>
      <c r="C637" s="63" t="s">
        <v>210</v>
      </c>
      <c r="D637" s="43">
        <v>800000</v>
      </c>
      <c r="E637" s="73" t="s">
        <v>1140</v>
      </c>
    </row>
    <row r="638" spans="1:5" x14ac:dyDescent="0.25">
      <c r="A638" s="17" t="s">
        <v>256</v>
      </c>
      <c r="B638" s="16" t="s">
        <v>211</v>
      </c>
      <c r="C638" s="63" t="s">
        <v>212</v>
      </c>
      <c r="D638" s="43">
        <v>339968</v>
      </c>
      <c r="E638" s="73" t="s">
        <v>1140</v>
      </c>
    </row>
    <row r="639" spans="1:5" x14ac:dyDescent="0.25">
      <c r="A639" s="17" t="s">
        <v>256</v>
      </c>
      <c r="B639" s="16" t="s">
        <v>213</v>
      </c>
      <c r="C639" s="63" t="s">
        <v>214</v>
      </c>
      <c r="D639" s="43">
        <v>81800</v>
      </c>
      <c r="E639" s="73" t="s">
        <v>1139</v>
      </c>
    </row>
    <row r="640" spans="1:5" ht="30" x14ac:dyDescent="0.25">
      <c r="A640" s="17" t="s">
        <v>256</v>
      </c>
      <c r="B640" s="16" t="s">
        <v>215</v>
      </c>
      <c r="C640" s="63" t="s">
        <v>216</v>
      </c>
      <c r="D640" s="43">
        <v>392833</v>
      </c>
      <c r="E640" s="73" t="s">
        <v>1135</v>
      </c>
    </row>
    <row r="641" spans="1:5" x14ac:dyDescent="0.25">
      <c r="A641" s="17" t="s">
        <v>256</v>
      </c>
      <c r="B641" s="16" t="s">
        <v>254</v>
      </c>
      <c r="C641" s="63" t="s">
        <v>255</v>
      </c>
      <c r="D641" s="43">
        <v>432220</v>
      </c>
      <c r="E641" s="73" t="s">
        <v>1139</v>
      </c>
    </row>
    <row r="642" spans="1:5" ht="30" x14ac:dyDescent="0.25">
      <c r="A642" s="17" t="s">
        <v>257</v>
      </c>
      <c r="B642" s="16" t="s">
        <v>217</v>
      </c>
      <c r="C642" s="63" t="s">
        <v>218</v>
      </c>
      <c r="D642" s="43">
        <v>325000</v>
      </c>
      <c r="E642" s="73" t="s">
        <v>1138</v>
      </c>
    </row>
    <row r="643" spans="1:5" x14ac:dyDescent="0.25">
      <c r="A643" s="17" t="s">
        <v>257</v>
      </c>
      <c r="B643" s="16" t="s">
        <v>219</v>
      </c>
      <c r="C643" s="63" t="s">
        <v>220</v>
      </c>
      <c r="D643" s="43">
        <v>1000000</v>
      </c>
      <c r="E643" s="73" t="s">
        <v>1138</v>
      </c>
    </row>
    <row r="644" spans="1:5" ht="30" x14ac:dyDescent="0.25">
      <c r="A644" s="17" t="s">
        <v>257</v>
      </c>
      <c r="B644" s="16" t="s">
        <v>221</v>
      </c>
      <c r="C644" s="63" t="s">
        <v>222</v>
      </c>
      <c r="D644" s="43">
        <v>987500</v>
      </c>
      <c r="E644" s="73" t="s">
        <v>1135</v>
      </c>
    </row>
    <row r="645" spans="1:5" x14ac:dyDescent="0.25">
      <c r="A645" s="17" t="s">
        <v>257</v>
      </c>
      <c r="B645" s="16" t="s">
        <v>223</v>
      </c>
      <c r="C645" s="63" t="s">
        <v>224</v>
      </c>
      <c r="D645" s="43">
        <v>1000000</v>
      </c>
      <c r="E645" s="73" t="s">
        <v>1135</v>
      </c>
    </row>
    <row r="646" spans="1:5" x14ac:dyDescent="0.25">
      <c r="A646" s="17" t="s">
        <v>257</v>
      </c>
      <c r="B646" s="16" t="s">
        <v>225</v>
      </c>
      <c r="C646" s="63" t="s">
        <v>226</v>
      </c>
      <c r="D646" s="43">
        <v>1000000</v>
      </c>
      <c r="E646" s="73" t="s">
        <v>1139</v>
      </c>
    </row>
    <row r="647" spans="1:5" ht="30" x14ac:dyDescent="0.25">
      <c r="A647" s="17" t="s">
        <v>257</v>
      </c>
      <c r="B647" s="16" t="s">
        <v>227</v>
      </c>
      <c r="C647" s="63" t="s">
        <v>228</v>
      </c>
      <c r="D647" s="43">
        <v>1000000</v>
      </c>
      <c r="E647" s="73" t="s">
        <v>1135</v>
      </c>
    </row>
    <row r="648" spans="1:5" x14ac:dyDescent="0.25">
      <c r="A648" s="17" t="s">
        <v>257</v>
      </c>
      <c r="B648" s="16" t="s">
        <v>229</v>
      </c>
      <c r="C648" s="63" t="s">
        <v>230</v>
      </c>
      <c r="D648" s="43">
        <v>284882</v>
      </c>
      <c r="E648" s="73" t="s">
        <v>1140</v>
      </c>
    </row>
    <row r="649" spans="1:5" x14ac:dyDescent="0.25">
      <c r="A649" s="17" t="s">
        <v>257</v>
      </c>
      <c r="B649" s="16" t="s">
        <v>231</v>
      </c>
      <c r="C649" s="63" t="s">
        <v>232</v>
      </c>
      <c r="D649" s="43">
        <v>375783</v>
      </c>
      <c r="E649" s="73" t="s">
        <v>1140</v>
      </c>
    </row>
    <row r="650" spans="1:5" ht="30" x14ac:dyDescent="0.25">
      <c r="A650" s="17" t="s">
        <v>257</v>
      </c>
      <c r="B650" s="16" t="s">
        <v>233</v>
      </c>
      <c r="C650" s="63" t="s">
        <v>234</v>
      </c>
      <c r="D650" s="43">
        <v>325000</v>
      </c>
      <c r="E650" s="73" t="s">
        <v>1147</v>
      </c>
    </row>
    <row r="651" spans="1:5" ht="30" x14ac:dyDescent="0.25">
      <c r="A651" s="17" t="s">
        <v>257</v>
      </c>
      <c r="B651" s="16" t="s">
        <v>235</v>
      </c>
      <c r="C651" s="63" t="s">
        <v>236</v>
      </c>
      <c r="D651" s="43">
        <v>400000</v>
      </c>
      <c r="E651" s="73" t="s">
        <v>1140</v>
      </c>
    </row>
    <row r="652" spans="1:5" x14ac:dyDescent="0.25">
      <c r="A652" s="17" t="s">
        <v>257</v>
      </c>
      <c r="B652" s="16" t="s">
        <v>237</v>
      </c>
      <c r="C652" s="63" t="s">
        <v>238</v>
      </c>
      <c r="D652" s="43">
        <v>56406</v>
      </c>
      <c r="E652" s="73" t="s">
        <v>1136</v>
      </c>
    </row>
    <row r="653" spans="1:5" ht="30" x14ac:dyDescent="0.25">
      <c r="A653" s="17" t="s">
        <v>257</v>
      </c>
      <c r="B653" s="16" t="s">
        <v>239</v>
      </c>
      <c r="C653" s="63" t="s">
        <v>240</v>
      </c>
      <c r="D653" s="43">
        <v>365943</v>
      </c>
      <c r="E653" s="73" t="s">
        <v>1136</v>
      </c>
    </row>
    <row r="654" spans="1:5" x14ac:dyDescent="0.25">
      <c r="A654" s="17" t="s">
        <v>257</v>
      </c>
      <c r="B654" s="16" t="s">
        <v>241</v>
      </c>
      <c r="C654" s="63" t="s">
        <v>242</v>
      </c>
      <c r="D654" s="43">
        <v>391800</v>
      </c>
      <c r="E654" s="73" t="s">
        <v>1136</v>
      </c>
    </row>
    <row r="655" spans="1:5" x14ac:dyDescent="0.25">
      <c r="A655" s="17" t="s">
        <v>257</v>
      </c>
      <c r="B655" s="16" t="s">
        <v>243</v>
      </c>
      <c r="C655" s="63" t="s">
        <v>244</v>
      </c>
      <c r="D655" s="43">
        <v>1000000</v>
      </c>
      <c r="E655" s="73" t="s">
        <v>1136</v>
      </c>
    </row>
    <row r="656" spans="1:5" x14ac:dyDescent="0.25">
      <c r="A656" s="17" t="s">
        <v>257</v>
      </c>
      <c r="B656" s="16" t="s">
        <v>245</v>
      </c>
      <c r="C656" s="63" t="s">
        <v>246</v>
      </c>
      <c r="D656" s="43">
        <v>95000</v>
      </c>
      <c r="E656" s="73" t="s">
        <v>1137</v>
      </c>
    </row>
    <row r="657" spans="1:5" ht="30" x14ac:dyDescent="0.25">
      <c r="A657" s="17" t="s">
        <v>257</v>
      </c>
      <c r="B657" s="16" t="s">
        <v>247</v>
      </c>
      <c r="C657" s="63" t="s">
        <v>248</v>
      </c>
      <c r="D657" s="43">
        <v>1000000</v>
      </c>
      <c r="E657" s="73" t="s">
        <v>1137</v>
      </c>
    </row>
    <row r="658" spans="1:5" x14ac:dyDescent="0.25">
      <c r="A658" s="17" t="s">
        <v>257</v>
      </c>
      <c r="B658" s="16" t="s">
        <v>249</v>
      </c>
      <c r="C658" s="63" t="s">
        <v>250</v>
      </c>
      <c r="D658" s="43">
        <v>493687</v>
      </c>
      <c r="E658" s="73" t="s">
        <v>1139</v>
      </c>
    </row>
    <row r="659" spans="1:5" x14ac:dyDescent="0.25">
      <c r="A659" s="17" t="s">
        <v>257</v>
      </c>
      <c r="B659" s="16" t="s">
        <v>251</v>
      </c>
      <c r="C659" s="63" t="s">
        <v>252</v>
      </c>
      <c r="D659" s="43">
        <v>509269</v>
      </c>
      <c r="E659" s="73" t="s">
        <v>1139</v>
      </c>
    </row>
    <row r="660" spans="1:5" x14ac:dyDescent="0.25">
      <c r="D660" s="44"/>
    </row>
  </sheetData>
  <protectedRanges>
    <protectedRange sqref="B346" name="Range1_4_11"/>
    <protectedRange sqref="B347:B348" name="Range1_4_11_1"/>
    <protectedRange sqref="B339" name="Range1_4_11_2_1"/>
    <protectedRange sqref="B336 B342" name="Range1_4_11_1_1_1"/>
    <protectedRange sqref="B331" name="Range1_4_11_2"/>
    <protectedRange sqref="B330" name="Range1_4_11_1_1"/>
    <protectedRange sqref="B321 B314 B316:B319" name="Range1_4_11_4"/>
    <protectedRange sqref="B313" name="Range1_4_11_1_3"/>
    <protectedRange sqref="B310 B297 B306 B300 B302:B303" name="Range1_4_11_2_2"/>
    <protectedRange sqref="B309" name="Range1_4_11_1_1_2"/>
    <protectedRange sqref="B290 B285" name="Range1_4_11_3"/>
    <protectedRange sqref="A270:B284" name="Range1_2_1"/>
    <protectedRange sqref="D270:D284" name="Range1_2_5"/>
    <protectedRange sqref="B260 B262:B264 B269" name="Range1_2_1_4"/>
    <protectedRange sqref="D260 D262:D264 D269" name="Range1_2_5_1"/>
    <protectedRange sqref="B261 B265:B268" name="Range1_2_1_5"/>
    <protectedRange sqref="D261 D266:D268" name="Range1_2_5_2"/>
    <protectedRange sqref="B250:B256" name="Range1_2_4_4"/>
    <protectedRange sqref="B243:B248" name="Range1_2_4_1"/>
    <protectedRange sqref="B234:B241" name="Range1_2_4"/>
    <protectedRange sqref="B207:B222 B204:B205" name="Range1_2_4_1_1_1"/>
    <protectedRange sqref="B193 B196:B203" name="Range1_2_4_1_1"/>
    <protectedRange sqref="B194" name="Range1_2_4_2"/>
    <protectedRange sqref="B125:B128" name="Range1"/>
    <protectedRange sqref="C125:C128" name="Range1_1"/>
    <protectedRange sqref="B101:B116" name="Range1_5"/>
    <protectedRange sqref="C101:C116" name="Range1_1_4"/>
    <protectedRange sqref="B87:B100" name="Range1_2"/>
    <protectedRange sqref="C87:C100" name="Range1_1_1"/>
    <protectedRange sqref="B84" name="Range1_7_6"/>
    <protectedRange sqref="C85:C86 C82" name="Range1_1_1_1"/>
    <protectedRange sqref="C84" name="Range1_1_6"/>
    <protectedRange sqref="B81" name="Range1_7_6_1"/>
    <protectedRange sqref="C80" name="Range1_1_2"/>
  </protectedRanges>
  <autoFilter ref="A6:E659" xr:uid="{00000000-0009-0000-0000-000000000000}"/>
  <sortState xmlns:xlrd2="http://schemas.microsoft.com/office/spreadsheetml/2017/richdata2" ref="A35:E71">
    <sortCondition ref="B35:B71"/>
  </sortState>
  <mergeCells count="1">
    <mergeCell ref="A1:XFD5"/>
  </mergeCells>
  <conditionalFormatting sqref="B388">
    <cfRule type="cellIs" dxfId="6" priority="7" operator="equal">
      <formula>0</formula>
    </cfRule>
  </conditionalFormatting>
  <conditionalFormatting sqref="B388">
    <cfRule type="cellIs" dxfId="5" priority="6" operator="equal">
      <formula>0</formula>
    </cfRule>
  </conditionalFormatting>
  <conditionalFormatting sqref="C388">
    <cfRule type="cellIs" dxfId="4" priority="5" operator="equal">
      <formula>0</formula>
    </cfRule>
  </conditionalFormatting>
  <conditionalFormatting sqref="C388">
    <cfRule type="cellIs" dxfId="3" priority="4" operator="equal">
      <formula>0</formula>
    </cfRule>
  </conditionalFormatting>
  <conditionalFormatting sqref="C388">
    <cfRule type="cellIs" dxfId="2" priority="3" operator="equal">
      <formula>0</formula>
    </cfRule>
  </conditionalFormatting>
  <conditionalFormatting sqref="C388">
    <cfRule type="cellIs" dxfId="1" priority="2" operator="equal">
      <formula>0</formula>
    </cfRule>
  </conditionalFormatting>
  <conditionalFormatting sqref="D388">
    <cfRule type="cellIs" dxfId="0" priority="1" operator="equal">
      <formula>0</formula>
    </cfRule>
  </conditionalFormatting>
  <dataValidations count="2">
    <dataValidation type="decimal" allowBlank="1" showInputMessage="1" showErrorMessage="1" errorTitle="Value beyond range" error="Application Grant Amount must be a number from -922337203685477 through 922337203685477." promptTitle="Decimal number" prompt="Minimum Value: -922337203685477._x000d__x000a_Maximum Value: 922337203685477._x000d__x000a_  " sqref="D151:D152 D132:D133 D115 D112 D93 D82:D88" xr:uid="{00000000-0002-0000-0000-000000000000}">
      <formula1>-922337203685477</formula1>
      <formula2>922337203685477</formula2>
    </dataValidation>
    <dataValidation allowBlank="1" showErrorMessage="1" sqref="C79:D81" xr:uid="{00000000-0002-0000-0000-000001000000}"/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93cc03412a4bc4819b1a194e82ec9c xmlns="2a251b7e-61e4-4816-a71f-b295a9ad20fb">
      <Terms xmlns="http://schemas.microsoft.com/office/infopath/2007/PartnerControls"/>
    </de93cc03412a4bc4819b1a194e82ec9c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>Web page</TermName>
          <TermId>002fe3a4-bfac-48f8-9ed2-defc17faf11a</TermId>
        </TermInfo>
      </Terms>
    </pe2555c81638466f9eb614edb9ecde52>
    <ad74563c7d9743efa0a335afe598dcdb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Committee/Board</TermName>
          <TermId xmlns="http://schemas.microsoft.com/office/infopath/2007/PartnerControls">28d1d1fc-2736-4255-ac52-de45da386486</TermId>
        </TermInfo>
      </Terms>
    </ad74563c7d9743efa0a335afe598dcdb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6106d03b-a1a0-4e30-9d91-d5e9fb4314f9</TermId>
        </TermInfo>
      </Terms>
    </aa25a1a23adf4c92a153145de6afe324>
    <adb9bed2e36e4a93af574aeb444da63e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template</TermName>
          <TermId xmlns="http://schemas.microsoft.com/office/infopath/2007/PartnerControls">8575819b-da43-4283-97dd-949b240e0c8a</TermId>
        </TermInfo>
      </Terms>
    </adb9bed2e36e4a93af574aeb444da63e>
    <o1116530bc244d4bbd793e6e47aad9f9 xmlns="2a251b7e-61e4-4816-a71f-b295a9ad20fb">
      <Terms xmlns="http://schemas.microsoft.com/office/infopath/2007/PartnerControls"/>
    </o1116530bc244d4bbd793e6e47aad9f9>
    <n99e4c9942c6404eb103464a00e6097b xmlns="2a251b7e-61e4-4816-a71f-b295a9ad20fb">
      <Terms xmlns="http://schemas.microsoft.com/office/infopath/2007/PartnerControls"/>
    </n99e4c9942c6404eb103464a00e6097b>
    <TaxCatchAll xmlns="2a251b7e-61e4-4816-a71f-b295a9ad20fb">
      <Value>10758</Value>
      <Value>369</Value>
      <Value>95</Value>
      <Value>3</Value>
      <Value>1471</Value>
    </TaxCatchAll>
    <DocHub_ProjectGrantBenefitNo xmlns="2a251b7e-61e4-4816-a71f-b295a9ad20fb" xsi:nil="true"/>
    <g7bcb40ba23249a78edca7d43a67c1c9 xmlns="2a251b7e-61e4-4816-a71f-b295a9ad20fb">
      <Terms xmlns="http://schemas.microsoft.com/office/infopath/2007/PartnerControls">
        <TermInfo xmlns="http://schemas.microsoft.com/office/infopath/2007/PartnerControls">
          <TermName>Committee Management</TermName>
          <TermId>bae1e851-1fe3-4d8f-ade1-75a67be04bfb</TermId>
        </TermInfo>
      </Terms>
    </g7bcb40ba23249a78edca7d43a67c1c9>
    <Comments xmlns="http://schemas.microsoft.com/sharepoint/v3" xsi:nil="true"/>
    <_dlc_DocId xmlns="2a251b7e-61e4-4816-a71f-b295a9ad20fb">YZXQVS7QACYM-85298496-6033</_dlc_DocId>
    <_dlc_DocIdUrl xmlns="2a251b7e-61e4-4816-a71f-b295a9ad20fb">
      <Url>https://dochub/div/ausindustry/programmesprojectstaskforces/epac/_layouts/15/DocIdRedir.aspx?ID=YZXQVS7QACYM-85298496-6033</Url>
      <Description>YZXQVS7QACYM-85298496-6033</Description>
    </_dlc_DocIdUrl>
    <DocHub_MeetingDate xmlns="2a251b7e-61e4-4816-a71f-b295a9ad20fb">2023-06-21T14:00:00+00:00</DocHub_MeetingDate>
    <dcb9bd2f59344234a30e93120b32ab13 xmlns="2a251b7e-61e4-4816-a71f-b295a9ad20fb">
      <Terms xmlns="http://schemas.microsoft.com/office/infopath/2007/PartnerControls"/>
    </dcb9bd2f59344234a30e93120b32ab13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32FB14F3A054BB60751CAA0107732" ma:contentTypeVersion="27" ma:contentTypeDescription="Create a new document." ma:contentTypeScope="" ma:versionID="b2d3455865c9ac590c61bd5c3edab1e7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01b3af3a-2807-4d64-9a12-4f1dc526f4c6" xmlns:ns4="http://schemas.microsoft.com/sharepoint/v4" targetNamespace="http://schemas.microsoft.com/office/2006/metadata/properties" ma:root="true" ma:fieldsID="c7a7252bc7bfe63399b4417dac540d10" ns1:_="" ns2:_="" ns3:_="" ns4:_="">
    <xsd:import namespace="http://schemas.microsoft.com/sharepoint/v3"/>
    <xsd:import namespace="2a251b7e-61e4-4816-a71f-b295a9ad20fb"/>
    <xsd:import namespace="01b3af3a-2807-4d64-9a12-4f1dc526f4c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o1116530bc244d4bbd793e6e47aad9f9" minOccurs="0"/>
                <xsd:element ref="ns2:DocHub_ProjectGrantBenefitNo" minOccurs="0"/>
                <xsd:element ref="ns2:de93cc03412a4bc4819b1a194e82ec9c" minOccurs="0"/>
                <xsd:element ref="ns2:ad74563c7d9743efa0a335afe598dcdb" minOccurs="0"/>
                <xsd:element ref="ns2:DocHub_MeetingDate" minOccurs="0"/>
                <xsd:element ref="ns3:SharedWithUsers" minOccurs="0"/>
                <xsd:element ref="ns2:dcb9bd2f59344234a30e93120b32ab13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116530bc244d4bbd793e6e47aad9f9" ma:index="24" nillable="true" ma:taxonomy="true" ma:internalName="o1116530bc244d4bbd793e6e47aad9f9" ma:taxonomyFieldName="DocHub_EntityCustomer" ma:displayName="Entity (Customer)" ma:indexed="true" ma:default="" ma:fieldId="{81116530-bc24-4d4b-bd79-3e6e47aad9f9}" ma:sspId="fb0313f7-9433-48c0-866e-9e0bbee59a50" ma:termSetId="3d16dad7-9c2a-4544-b039-528cc101223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Hub_ProjectGrantBenefitNo" ma:index="25" nillable="true" ma:displayName="Project (Grant/Benefit) No" ma:indexed="true" ma:internalName="DocHub_ProjectGrantBenefitNo">
      <xsd:simpleType>
        <xsd:restriction base="dms:Text">
          <xsd:maxLength value="255"/>
        </xsd:restriction>
      </xsd:simpleType>
    </xsd:element>
    <xsd:element name="de93cc03412a4bc4819b1a194e82ec9c" ma:index="27" nillable="true" ma:taxonomy="true" ma:internalName="de93cc03412a4bc4819b1a194e82ec9c" ma:taxonomyFieldName="DocHub_Sector" ma:displayName="Sector" ma:indexed="true" ma:default="" ma:fieldId="{de93cc03-412a-4bc4-819b-1a194e82ec9c}" ma:sspId="fb0313f7-9433-48c0-866e-9e0bbee59a50" ma:termSetId="29b4b0be-adaa-44a9-bd1c-bd08a1f7e4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74563c7d9743efa0a335afe598dcdb" ma:index="29" nillable="true" ma:taxonomy="true" ma:internalName="ad74563c7d9743efa0a335afe598dcdb" ma:taxonomyFieldName="DocHub_EPACWorkstream" ma:displayName="Workstream" ma:indexed="true" ma:default="" ma:fieldId="{ad74563c-7d97-43ef-a0a3-35afe598dcdb}" ma:sspId="fb0313f7-9433-48c0-866e-9e0bbee59a50" ma:termSetId="8a15c06c-2740-4f94-b53e-0912df6eb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Hub_MeetingDate" ma:index="31" nillable="true" ma:displayName="Meeting Date" ma:description="Date of the meeting (DD/MM/YYYY)" ma:format="DateOnly" ma:internalName="DocHub_MeetingDate">
      <xsd:simpleType>
        <xsd:restriction base="dms:DateTime"/>
      </xsd:simpleType>
    </xsd:element>
    <xsd:element name="dcb9bd2f59344234a30e93120b32ab13" ma:index="34" nillable="true" ma:taxonomy="true" ma:internalName="dcb9bd2f59344234a30e93120b32ab13" ma:taxonomyFieldName="DocHub_ACCommsandMarketing" ma:displayName="AC Comms &amp; Marketing" ma:default="" ma:fieldId="{dcb9bd2f-5934-4234-a30e-93120b32ab13}" ma:sspId="fb0313f7-9433-48c0-866e-9e0bbee59a50" ma:termSetId="0731304a-ef1f-487c-9ec7-29ca5ac58b5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3af3a-2807-4d64-9a12-4f1dc526f4c6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8D8C3B-2871-4AE9-827E-7CE114F2CA7C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schemas.openxmlformats.org/package/2006/metadata/core-properties"/>
    <ds:schemaRef ds:uri="http://purl.org/dc/elements/1.1/"/>
    <ds:schemaRef ds:uri="http://purl.org/dc/terms/"/>
    <ds:schemaRef ds:uri="01b3af3a-2807-4d64-9a12-4f1dc526f4c6"/>
    <ds:schemaRef ds:uri="http://schemas.microsoft.com/sharepoint/v3"/>
    <ds:schemaRef ds:uri="2a251b7e-61e4-4816-a71f-b295a9ad20f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4A88A4-6EA6-48C5-8F62-95D8995B2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01b3af3a-2807-4d64-9a12-4f1dc526f4c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98CF1F-6620-42FA-B6E8-6855A9F31A1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80229B5-2241-4092-BFD3-B4082F1A97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List of Funding Offers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Pandey, Vishal</dc:creator>
  <cp:lastModifiedBy>Cooper, Colin</cp:lastModifiedBy>
  <dcterms:created xsi:type="dcterms:W3CDTF">2021-02-25T03:03:08Z</dcterms:created>
  <dcterms:modified xsi:type="dcterms:W3CDTF">2023-07-20T02:31:21Z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Hub_Year">
    <vt:lpwstr/>
  </property>
  <property fmtid="{D5CDD505-2E9C-101B-9397-08002B2CF9AE}" pid="3" name="DocHub_DocumentType">
    <vt:lpwstr>369;#Web page|002fe3a4-bfac-48f8-9ed2-defc17faf11a</vt:lpwstr>
  </property>
  <property fmtid="{D5CDD505-2E9C-101B-9397-08002B2CF9AE}" pid="4" name="DocHub_SecurityClassification">
    <vt:lpwstr>3;#OFFICIAL|6106d03b-a1a0-4e30-9d91-d5e9fb4314f9</vt:lpwstr>
  </property>
  <property fmtid="{D5CDD505-2E9C-101B-9397-08002B2CF9AE}" pid="5" name="ContentTypeId">
    <vt:lpwstr>0x010100ACF32FB14F3A054BB60751CAA0107732</vt:lpwstr>
  </property>
  <property fmtid="{D5CDD505-2E9C-101B-9397-08002B2CF9AE}" pid="6" name="DocHub_Sector">
    <vt:lpwstr/>
  </property>
  <property fmtid="{D5CDD505-2E9C-101B-9397-08002B2CF9AE}" pid="7" name="DocHub_ACCommsandMarketing">
    <vt:lpwstr/>
  </property>
  <property fmtid="{D5CDD505-2E9C-101B-9397-08002B2CF9AE}" pid="8" name="DocHub_WorkActivity">
    <vt:lpwstr>95;#Committee Management|bae1e851-1fe3-4d8f-ade1-75a67be04bfb</vt:lpwstr>
  </property>
  <property fmtid="{D5CDD505-2E9C-101B-9397-08002B2CF9AE}" pid="9" name="_dlc_DocIdItemGuid">
    <vt:lpwstr>f93a5aca-7a94-4799-9fb9-b09a6503e2db</vt:lpwstr>
  </property>
  <property fmtid="{D5CDD505-2E9C-101B-9397-08002B2CF9AE}" pid="10" name="DocHub_EntityCustomer">
    <vt:lpwstr/>
  </property>
  <property fmtid="{D5CDD505-2E9C-101B-9397-08002B2CF9AE}" pid="11" name="DocHub_EPACWorkstream">
    <vt:lpwstr>1471;#Committee/Board|28d1d1fc-2736-4255-ac52-de45da386486</vt:lpwstr>
  </property>
  <property fmtid="{D5CDD505-2E9C-101B-9397-08002B2CF9AE}" pid="12" name="DocHub_Keywords">
    <vt:lpwstr>10758;#Meeting template|8575819b-da43-4283-97dd-949b240e0c8a</vt:lpwstr>
  </property>
</Properties>
</file>