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B7B432BA-20A1-44B0-80F7-4EF81742355A}" xr6:coauthVersionLast="47" xr6:coauthVersionMax="47" xr10:uidLastSave="{00000000-0000-0000-0000-000000000000}"/>
  <bookViews>
    <workbookView xWindow="28680" yWindow="-120" windowWidth="29040" windowHeight="17640" xr2:uid="{74F0C204-2088-410D-A3E0-4D76E8CC541A}"/>
  </bookViews>
  <sheets>
    <sheet name="Using this cash flow canvas" sheetId="4" r:id="rId1"/>
    <sheet name="Cash flow canvas" sheetId="1" r:id="rId2"/>
  </sheets>
  <definedNames>
    <definedName name="_xlnm.Print_Area" localSheetId="1">'Cash flow canvas'!$B$4:$L$71</definedName>
    <definedName name="_xlnm.Print_Area" localSheetId="0">'Using this cash flow canvas'!$B$2:$E$10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 l="1"/>
  <c r="D67" i="1" l="1"/>
  <c r="D31" i="1" l="1"/>
  <c r="F26" i="1"/>
  <c r="F27" i="1"/>
  <c r="F28" i="1"/>
  <c r="F29" i="1"/>
  <c r="F30" i="1"/>
  <c r="F25" i="1"/>
  <c r="F15" i="1"/>
  <c r="F16" i="1"/>
  <c r="F17" i="1"/>
  <c r="F32" i="1" l="1"/>
  <c r="D35" i="1" s="1"/>
  <c r="F19" i="1"/>
  <c r="D18" i="1"/>
  <c r="D20" i="1" l="1"/>
  <c r="D37" i="1" s="1"/>
  <c r="F39" i="1" s="1"/>
  <c r="D40" i="1" s="1"/>
  <c r="D42" i="1" l="1"/>
  <c r="D47" i="1" s="1"/>
  <c r="D52" i="1" s="1"/>
  <c r="D58" i="1" s="1"/>
  <c r="D69" i="1" s="1"/>
</calcChain>
</file>

<file path=xl/sharedStrings.xml><?xml version="1.0" encoding="utf-8"?>
<sst xmlns="http://schemas.openxmlformats.org/spreadsheetml/2006/main" count="87" uniqueCount="69">
  <si>
    <t>Cash in</t>
  </si>
  <si>
    <t>Total GST on cash in</t>
  </si>
  <si>
    <t>Total cash in (with GST)</t>
  </si>
  <si>
    <t>Total cash in (without GST)</t>
  </si>
  <si>
    <t>Cash out</t>
  </si>
  <si>
    <t>Total GST on cash out</t>
  </si>
  <si>
    <t>Total cash out (with GST)</t>
  </si>
  <si>
    <t>Total cash out (without GST)</t>
  </si>
  <si>
    <t>Balance</t>
  </si>
  <si>
    <t>Cash you have at the start</t>
  </si>
  <si>
    <t>(Select an option)</t>
  </si>
  <si>
    <t>(Type a date)</t>
  </si>
  <si>
    <t>Yes</t>
  </si>
  <si>
    <t>No</t>
  </si>
  <si>
    <t>Amount of GST</t>
  </si>
  <si>
    <t>1. Are you trading profitably?</t>
  </si>
  <si>
    <t>4. Are you getting ahead or falling behind?</t>
  </si>
  <si>
    <t>2. Have you put enough aside to meet your financial commitments?</t>
  </si>
  <si>
    <t>3. Do you have enough to spend on yourself and pay others?</t>
  </si>
  <si>
    <t xml:space="preserve">You could use this cash to buy assets, pay off loans or spend on yourself. </t>
  </si>
  <si>
    <t>Cash you have at the end</t>
  </si>
  <si>
    <t>Why you're using this canvas</t>
  </si>
  <si>
    <t>Start of the period</t>
  </si>
  <si>
    <t>End of the period</t>
  </si>
  <si>
    <t>Total tax and super you owe</t>
  </si>
  <si>
    <t>Cash you can spend (without GST and income tax)</t>
  </si>
  <si>
    <t>Using this cash flow canvas</t>
  </si>
  <si>
    <t>Includes GST?</t>
  </si>
  <si>
    <t>Sales 1</t>
  </si>
  <si>
    <t>Sales 2</t>
  </si>
  <si>
    <t>Sales 3</t>
  </si>
  <si>
    <t>Expense 1</t>
  </si>
  <si>
    <t>Expense 2</t>
  </si>
  <si>
    <t>Expense 3</t>
  </si>
  <si>
    <t>Expense 4</t>
  </si>
  <si>
    <t>Expense 5</t>
  </si>
  <si>
    <t>Estimated income tax you owe (% of cash surplus)</t>
  </si>
  <si>
    <t>Net assets</t>
  </si>
  <si>
    <t>Cash flow canvas for (your business name)</t>
  </si>
  <si>
    <t>Cash you receive from sales (group your main items)</t>
  </si>
  <si>
    <t>Cash you pay out for expenses (group your main items)</t>
  </si>
  <si>
    <t>Other expenses</t>
  </si>
  <si>
    <t>Cash left over (cash surplus or deficit)</t>
  </si>
  <si>
    <t>Date</t>
  </si>
  <si>
    <t xml:space="preserve">Cash you have </t>
  </si>
  <si>
    <t>Cash owed to you</t>
  </si>
  <si>
    <t xml:space="preserve">Value of your stock on hand </t>
  </si>
  <si>
    <t xml:space="preserve">Value of your other assets </t>
  </si>
  <si>
    <t xml:space="preserve">Cash you owe on loans </t>
  </si>
  <si>
    <t xml:space="preserve">Cash you owe to others </t>
  </si>
  <si>
    <t>Total net assets you have</t>
  </si>
  <si>
    <r>
      <t xml:space="preserve">This template creates a simple view of cash flow by focusing on 4 questions:
1. Are you trading profitably?
2. Have you put enough aside to meet your financial commitments?
3. Do you have enough to spend on yourself and pay others?
4. Are you getting ahead or falling behind?
When you enter your figures, the template will automatically calculate totals. If you are adding or removing rows please double-check your figures to ensure the calculations have been preserved.
</t>
    </r>
    <r>
      <rPr>
        <b/>
        <sz val="12"/>
        <color indexed="8"/>
        <rFont val="Calibri"/>
        <family val="2"/>
        <scheme val="minor"/>
      </rPr>
      <t xml:space="preserve">
This template is intended as a helpful tool. You should verify and discuss your financial statements with a qualified accountant, solicitor or financial advisor. You need to assess whether the template is suitable for your purposes and your business. The Commonwealth accepts no responsibility or liability for any damage, loss or expense incurred as a result of using this template.
</t>
    </r>
    <r>
      <rPr>
        <sz val="12"/>
        <color indexed="8"/>
        <rFont val="Calibri"/>
        <family val="2"/>
        <scheme val="minor"/>
      </rPr>
      <t>This template has been developed by the Department of Industry, Science and Resources for business.gov.au. 
Copies of the latest version of this template can be downloaded from www.business.gov.au.  
If you need further information, assistance or referral for a small business issue, please contact us on 13 28 46.</t>
    </r>
  </si>
  <si>
    <t>An earlier date for comparison</t>
  </si>
  <si>
    <t>Total net assets you had earlier</t>
  </si>
  <si>
    <t xml:space="preserve">Cash you had </t>
  </si>
  <si>
    <t xml:space="preserve">Cash you owed on loans </t>
  </si>
  <si>
    <t xml:space="preserve">Cash you owed to others </t>
  </si>
  <si>
    <t>Look ahead and explore changes</t>
  </si>
  <si>
    <t>Difference between net assets over time</t>
  </si>
  <si>
    <t>Super you must hold for people</t>
  </si>
  <si>
    <t>Tax on people's pay you must hold (PAYG withholding)</t>
  </si>
  <si>
    <t>Cash you withdraw to spend on yourself</t>
  </si>
  <si>
    <t>Look back at what happened in your business</t>
  </si>
  <si>
    <t>Set targets and track your progress</t>
  </si>
  <si>
    <t>If your net assets are increasing over time, you're getting ahead.</t>
  </si>
  <si>
    <t xml:space="preserve">A cash surplus (greater than zero) can indicate you're trading profitably. </t>
  </si>
  <si>
    <t xml:space="preserve">Make sure you put enough aside to pay tax, super and your other financial commitments. </t>
  </si>
  <si>
    <r>
      <t xml:space="preserve">Open the </t>
    </r>
    <r>
      <rPr>
        <b/>
        <u/>
        <sz val="11"/>
        <color theme="10"/>
        <rFont val="Calibri"/>
        <family val="2"/>
        <scheme val="minor"/>
      </rPr>
      <t>Cash flow canvas tab</t>
    </r>
    <r>
      <rPr>
        <u/>
        <sz val="11"/>
        <color theme="10"/>
        <rFont val="Calibri"/>
        <family val="2"/>
        <scheme val="minor"/>
      </rPr>
      <t xml:space="preserve"> to use this template.</t>
    </r>
  </si>
  <si>
    <r>
      <t xml:space="preserve">Open the </t>
    </r>
    <r>
      <rPr>
        <b/>
        <u/>
        <sz val="11"/>
        <color theme="10"/>
        <rFont val="Calibri"/>
        <family val="2"/>
        <scheme val="minor"/>
      </rPr>
      <t>Using this cash flow canvas</t>
    </r>
    <r>
      <rPr>
        <u/>
        <sz val="11"/>
        <color theme="10"/>
        <rFont val="Calibri"/>
        <family val="2"/>
        <scheme val="minor"/>
      </rPr>
      <t xml:space="preserve"> tab for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</si>
</sst>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
    <numFmt numFmtId="165" formatCode="&quot;$&quot;#,##0.00"/>
    <numFmt numFmtId="166" formatCode="[$-C09]d\ mmmm\ yyyy;@"/>
  </numFmts>
  <fonts count="20">
    <font>
      <sz val="11"/>
      <color theme="1"/>
      <name val="Calibri"/>
      <family val="2"/>
      <scheme val="minor"/>
    </font>
    <font>
      <sz val="11"/>
      <color theme="1"/>
      <name val="Calibri"/>
      <family val="2"/>
      <scheme val="minor"/>
    </font>
    <font>
      <sz val="11"/>
      <color theme="1"/>
      <name val="Calibri  "/>
    </font>
    <font>
      <sz val="12"/>
      <color theme="1"/>
      <name val="Calibri  "/>
    </font>
    <font>
      <b/>
      <sz val="11"/>
      <color theme="1"/>
      <name val="Calibri  "/>
    </font>
    <font>
      <b/>
      <sz val="18"/>
      <color theme="1"/>
      <name val="Calibri  "/>
    </font>
    <font>
      <b/>
      <sz val="14"/>
      <color theme="1"/>
      <name val="Calibri  "/>
    </font>
    <font>
      <b/>
      <sz val="12"/>
      <color theme="1"/>
      <name val="Calibri  "/>
    </font>
    <font>
      <b/>
      <sz val="22"/>
      <color theme="1"/>
      <name val="Calibri  "/>
    </font>
    <font>
      <sz val="10"/>
      <name val="Verdana"/>
      <family val="2"/>
    </font>
    <font>
      <sz val="12"/>
      <color indexed="8"/>
      <name val="Calibri"/>
      <family val="2"/>
      <scheme val="minor"/>
    </font>
    <font>
      <b/>
      <sz val="12"/>
      <color indexed="8"/>
      <name val="Calibri"/>
      <family val="2"/>
      <scheme val="minor"/>
    </font>
    <font>
      <sz val="10"/>
      <name val="Calibri"/>
      <family val="2"/>
      <scheme val="minor"/>
    </font>
    <font>
      <sz val="10"/>
      <color theme="1" tint="0.34998626667073579"/>
      <name val="Calibri  "/>
    </font>
    <font>
      <i/>
      <sz val="11"/>
      <color theme="1"/>
      <name val="Calibri  "/>
    </font>
    <font>
      <sz val="14"/>
      <color theme="1"/>
      <name val="Calibri  "/>
    </font>
    <font>
      <b/>
      <sz val="12.5"/>
      <color theme="1"/>
      <name val="Calibri  "/>
    </font>
    <font>
      <b/>
      <sz val="28"/>
      <color theme="1"/>
      <name val="Calibri  "/>
    </font>
    <font>
      <u/>
      <sz val="11"/>
      <color theme="10"/>
      <name val="Calibri"/>
      <family val="2"/>
      <scheme val="minor"/>
    </font>
    <font>
      <b/>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F2F2F2"/>
        <bgColor indexed="64"/>
      </patternFill>
    </fill>
  </fills>
  <borders count="15">
    <border>
      <left/>
      <right/>
      <top/>
      <bottom/>
      <diagonal/>
    </border>
    <border>
      <left style="thin">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bottom style="medium">
        <color theme="0"/>
      </bottom>
      <diagonal/>
    </border>
    <border>
      <left/>
      <right style="medium">
        <color theme="0"/>
      </right>
      <top/>
      <bottom/>
      <diagonal/>
    </border>
    <border>
      <left style="thin">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top/>
      <bottom/>
      <diagonal/>
    </border>
    <border>
      <left/>
      <right/>
      <top style="medium">
        <color indexed="9"/>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76">
    <xf numFmtId="0" fontId="0" fillId="0" borderId="0" xfId="0"/>
    <xf numFmtId="0" fontId="4" fillId="2" borderId="0" xfId="0" applyFont="1" applyFill="1" applyBorder="1" applyAlignment="1">
      <alignment vertical="center"/>
    </xf>
    <xf numFmtId="0" fontId="2" fillId="2" borderId="0" xfId="0" applyFont="1" applyFill="1" applyBorder="1" applyAlignment="1">
      <alignment vertical="center"/>
    </xf>
    <xf numFmtId="0" fontId="2" fillId="5" borderId="0" xfId="0" applyFont="1" applyFill="1" applyBorder="1" applyAlignment="1">
      <alignment vertical="center"/>
    </xf>
    <xf numFmtId="0" fontId="3" fillId="5" borderId="0" xfId="0" applyFont="1" applyFill="1" applyBorder="1" applyAlignment="1">
      <alignment vertical="center"/>
    </xf>
    <xf numFmtId="0" fontId="3" fillId="2" borderId="0" xfId="0" applyFont="1" applyFill="1" applyBorder="1" applyAlignment="1">
      <alignment vertical="center"/>
    </xf>
    <xf numFmtId="166" fontId="3" fillId="2" borderId="0" xfId="0" applyNumberFormat="1" applyFont="1" applyFill="1" applyBorder="1" applyAlignment="1">
      <alignment horizontal="right" vertical="center"/>
    </xf>
    <xf numFmtId="0" fontId="5"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165" fontId="3" fillId="2" borderId="0" xfId="0" applyNumberFormat="1" applyFont="1" applyFill="1" applyBorder="1" applyAlignment="1">
      <alignment vertical="center"/>
    </xf>
    <xf numFmtId="0" fontId="2" fillId="2" borderId="1" xfId="0" applyFont="1" applyFill="1" applyBorder="1" applyAlignment="1">
      <alignment vertical="center"/>
    </xf>
    <xf numFmtId="0" fontId="4" fillId="2" borderId="1" xfId="0" applyFont="1" applyFill="1" applyBorder="1" applyAlignment="1">
      <alignment vertical="center"/>
    </xf>
    <xf numFmtId="166" fontId="3" fillId="2" borderId="4" xfId="0" applyNumberFormat="1" applyFont="1" applyFill="1" applyBorder="1" applyAlignment="1">
      <alignment horizontal="right" vertical="center"/>
    </xf>
    <xf numFmtId="0" fontId="8" fillId="2" borderId="0" xfId="0" applyFont="1" applyFill="1" applyBorder="1" applyAlignment="1">
      <alignment vertical="center"/>
    </xf>
    <xf numFmtId="9" fontId="3" fillId="4" borderId="3" xfId="2" applyFont="1" applyFill="1" applyBorder="1" applyAlignment="1">
      <alignment vertical="center"/>
    </xf>
    <xf numFmtId="0" fontId="6" fillId="5" borderId="10" xfId="0" applyFont="1" applyFill="1" applyBorder="1" applyAlignment="1">
      <alignment horizontal="left" vertical="center" indent="1"/>
    </xf>
    <xf numFmtId="0" fontId="2" fillId="5" borderId="10" xfId="0" applyFont="1" applyFill="1" applyBorder="1" applyAlignment="1">
      <alignment vertical="center"/>
    </xf>
    <xf numFmtId="0" fontId="2" fillId="5" borderId="11" xfId="0" applyFont="1" applyFill="1" applyBorder="1" applyAlignment="1">
      <alignment vertical="center"/>
    </xf>
    <xf numFmtId="0" fontId="2" fillId="3" borderId="4" xfId="0" applyFont="1" applyFill="1" applyBorder="1" applyAlignment="1">
      <alignment vertical="center"/>
    </xf>
    <xf numFmtId="0" fontId="2" fillId="5" borderId="4" xfId="0" applyFont="1" applyFill="1" applyBorder="1" applyAlignment="1">
      <alignment vertical="center"/>
    </xf>
    <xf numFmtId="0" fontId="2" fillId="5" borderId="12" xfId="0" applyFont="1" applyFill="1" applyBorder="1" applyAlignment="1">
      <alignment vertical="center"/>
    </xf>
    <xf numFmtId="0" fontId="3" fillId="5" borderId="8" xfId="0" applyFont="1" applyFill="1" applyBorder="1" applyAlignment="1">
      <alignment vertical="center"/>
    </xf>
    <xf numFmtId="0" fontId="2" fillId="5" borderId="5"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xf>
    <xf numFmtId="0" fontId="9" fillId="2" borderId="0" xfId="0" applyFont="1" applyFill="1" applyAlignment="1">
      <alignment wrapText="1"/>
    </xf>
    <xf numFmtId="0" fontId="9" fillId="3" borderId="0" xfId="0" applyFont="1" applyFill="1" applyAlignment="1">
      <alignment wrapText="1"/>
    </xf>
    <xf numFmtId="0" fontId="12" fillId="2" borderId="0" xfId="0" applyFont="1" applyFill="1" applyAlignment="1">
      <alignment wrapText="1"/>
    </xf>
    <xf numFmtId="0" fontId="9" fillId="2" borderId="0" xfId="0" applyFont="1" applyFill="1" applyAlignment="1">
      <alignment vertical="top" wrapText="1"/>
    </xf>
    <xf numFmtId="0" fontId="9" fillId="5" borderId="0" xfId="0" applyFont="1" applyFill="1" applyAlignment="1">
      <alignment wrapText="1"/>
    </xf>
    <xf numFmtId="0" fontId="0" fillId="5" borderId="0" xfId="0" applyFill="1"/>
    <xf numFmtId="164" fontId="7" fillId="2" borderId="0" xfId="0" applyNumberFormat="1" applyFont="1" applyFill="1" applyBorder="1" applyAlignment="1">
      <alignment horizontal="center" vertical="center"/>
    </xf>
    <xf numFmtId="164" fontId="3" fillId="4" borderId="2" xfId="1" applyNumberFormat="1" applyFont="1" applyFill="1" applyBorder="1" applyAlignment="1">
      <alignment vertical="center"/>
    </xf>
    <xf numFmtId="164" fontId="3" fillId="2" borderId="0" xfId="0" applyNumberFormat="1" applyFont="1" applyFill="1" applyBorder="1" applyAlignment="1">
      <alignment vertical="center"/>
    </xf>
    <xf numFmtId="164" fontId="7" fillId="2" borderId="0" xfId="0" applyNumberFormat="1" applyFont="1" applyFill="1" applyBorder="1" applyAlignment="1">
      <alignment vertical="center"/>
    </xf>
    <xf numFmtId="164" fontId="3" fillId="4" borderId="3" xfId="1" applyNumberFormat="1" applyFont="1" applyFill="1" applyBorder="1" applyAlignment="1">
      <alignment vertical="center"/>
    </xf>
    <xf numFmtId="164" fontId="4" fillId="2" borderId="0" xfId="0" applyNumberFormat="1" applyFont="1" applyFill="1" applyBorder="1" applyAlignment="1">
      <alignment vertical="center"/>
    </xf>
    <xf numFmtId="164" fontId="3" fillId="2" borderId="4" xfId="0" applyNumberFormat="1" applyFont="1" applyFill="1" applyBorder="1" applyAlignment="1">
      <alignment horizontal="center" vertical="center"/>
    </xf>
    <xf numFmtId="164" fontId="3" fillId="4" borderId="7" xfId="1" applyNumberFormat="1" applyFont="1" applyFill="1" applyBorder="1" applyAlignment="1">
      <alignment vertical="center"/>
    </xf>
    <xf numFmtId="164" fontId="3" fillId="3" borderId="8" xfId="0" applyNumberFormat="1" applyFont="1" applyFill="1" applyBorder="1" applyAlignment="1">
      <alignment vertical="center"/>
    </xf>
    <xf numFmtId="164" fontId="3" fillId="5" borderId="8" xfId="0" applyNumberFormat="1" applyFont="1" applyFill="1" applyBorder="1" applyAlignment="1">
      <alignment vertical="center"/>
    </xf>
    <xf numFmtId="164" fontId="3" fillId="2" borderId="0" xfId="0" quotePrefix="1" applyNumberFormat="1" applyFont="1" applyFill="1" applyBorder="1" applyAlignment="1">
      <alignment vertical="center"/>
    </xf>
    <xf numFmtId="164" fontId="2" fillId="2" borderId="0" xfId="0" applyNumberFormat="1" applyFont="1" applyFill="1" applyBorder="1" applyAlignment="1">
      <alignment vertical="center"/>
    </xf>
    <xf numFmtId="164" fontId="2" fillId="5" borderId="10" xfId="0" applyNumberFormat="1" applyFont="1" applyFill="1" applyBorder="1" applyAlignment="1">
      <alignment vertical="center"/>
    </xf>
    <xf numFmtId="164" fontId="2" fillId="3" borderId="4" xfId="0" applyNumberFormat="1" applyFont="1" applyFill="1" applyBorder="1" applyAlignment="1">
      <alignment vertical="center"/>
    </xf>
    <xf numFmtId="164" fontId="7" fillId="0" borderId="0" xfId="0" applyNumberFormat="1" applyFont="1" applyFill="1" applyBorder="1" applyAlignment="1">
      <alignment vertical="center"/>
    </xf>
    <xf numFmtId="164" fontId="3" fillId="0" borderId="7" xfId="1" applyNumberFormat="1" applyFont="1" applyFill="1" applyBorder="1" applyAlignment="1">
      <alignment vertical="center"/>
    </xf>
    <xf numFmtId="164" fontId="3" fillId="0" borderId="6" xfId="1" applyNumberFormat="1" applyFont="1" applyFill="1" applyBorder="1" applyAlignment="1">
      <alignment vertical="center"/>
    </xf>
    <xf numFmtId="164" fontId="3" fillId="0" borderId="0" xfId="0" applyNumberFormat="1" applyFont="1" applyFill="1" applyBorder="1" applyAlignment="1">
      <alignment vertical="center"/>
    </xf>
    <xf numFmtId="0" fontId="14" fillId="0" borderId="0" xfId="0" applyFont="1" applyFill="1" applyBorder="1" applyAlignment="1">
      <alignment vertical="center"/>
    </xf>
    <xf numFmtId="166" fontId="3" fillId="0" borderId="4" xfId="0" applyNumberFormat="1" applyFont="1" applyFill="1" applyBorder="1" applyAlignment="1">
      <alignment horizontal="right" vertical="center"/>
    </xf>
    <xf numFmtId="164" fontId="3" fillId="0" borderId="10" xfId="0" applyNumberFormat="1" applyFont="1" applyFill="1" applyBorder="1" applyAlignment="1">
      <alignment horizontal="right" vertical="center"/>
    </xf>
    <xf numFmtId="0" fontId="13" fillId="3" borderId="4" xfId="0" applyFont="1" applyFill="1" applyBorder="1" applyAlignment="1">
      <alignment horizontal="left" vertical="top" indent="1"/>
    </xf>
    <xf numFmtId="164" fontId="6" fillId="5" borderId="9" xfId="1" applyNumberFormat="1" applyFont="1" applyFill="1" applyBorder="1" applyAlignment="1">
      <alignment vertical="center"/>
    </xf>
    <xf numFmtId="164" fontId="15" fillId="5" borderId="13" xfId="0" applyNumberFormat="1" applyFont="1" applyFill="1" applyBorder="1" applyAlignment="1">
      <alignment vertical="center"/>
    </xf>
    <xf numFmtId="0" fontId="3" fillId="2" borderId="5" xfId="0" applyFont="1" applyFill="1" applyBorder="1" applyAlignment="1">
      <alignment horizontal="left" vertical="center" indent="1"/>
    </xf>
    <xf numFmtId="0" fontId="2" fillId="2" borderId="0" xfId="0" applyFont="1" applyFill="1" applyBorder="1" applyAlignment="1">
      <alignment horizontal="left" vertical="center" indent="1"/>
    </xf>
    <xf numFmtId="0" fontId="3" fillId="2" borderId="0" xfId="0" applyFont="1" applyFill="1" applyBorder="1" applyAlignment="1">
      <alignment horizontal="left" vertical="center" indent="2"/>
    </xf>
    <xf numFmtId="0" fontId="16" fillId="2" borderId="0"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5" xfId="0" applyFont="1" applyFill="1" applyBorder="1" applyAlignment="1">
      <alignment horizontal="left" vertical="center"/>
    </xf>
    <xf numFmtId="0" fontId="17" fillId="2" borderId="0" xfId="0" applyFont="1" applyFill="1" applyBorder="1" applyAlignment="1">
      <alignment horizontal="left"/>
    </xf>
    <xf numFmtId="0" fontId="3" fillId="2" borderId="9" xfId="0" applyFont="1" applyFill="1" applyBorder="1" applyAlignment="1">
      <alignment horizontal="left" vertical="center"/>
    </xf>
    <xf numFmtId="0" fontId="3" fillId="2" borderId="13" xfId="0" applyFont="1" applyFill="1" applyBorder="1" applyAlignment="1">
      <alignment horizontal="left" vertical="center"/>
    </xf>
    <xf numFmtId="0" fontId="3" fillId="2" borderId="8" xfId="0" applyFont="1" applyFill="1" applyBorder="1" applyAlignment="1">
      <alignment horizontal="lef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7"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10" fillId="2" borderId="14" xfId="0" applyFont="1" applyFill="1" applyBorder="1" applyAlignment="1">
      <alignment horizontal="left" vertical="top" wrapText="1"/>
    </xf>
    <xf numFmtId="0" fontId="18" fillId="2" borderId="0" xfId="3" applyFill="1" applyBorder="1" applyAlignment="1">
      <alignment vertical="center"/>
    </xf>
    <xf numFmtId="0" fontId="18" fillId="2" borderId="0" xfId="3" quotePrefix="1" applyFill="1" applyBorder="1" applyAlignment="1">
      <alignment vertical="center"/>
    </xf>
  </cellXfs>
  <cellStyles count="4">
    <cellStyle name="Currency" xfId="1" builtinId="4"/>
    <cellStyle name="Hyperlink" xfId="3" builtinId="8"/>
    <cellStyle name="Normal" xfId="0" builtinId="0"/>
    <cellStyle name="Percent" xfId="2" builtinId="5"/>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FF99"/>
      <color rgb="FFF2F2F2"/>
      <color rgb="FFFFFF00"/>
      <color rgb="FF1F4E78"/>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221759</xdr:colOff>
      <xdr:row>5</xdr:row>
      <xdr:rowOff>112876</xdr:rowOff>
    </xdr:from>
    <xdr:to>
      <xdr:col>2</xdr:col>
      <xdr:colOff>2807190</xdr:colOff>
      <xdr:row>8</xdr:row>
      <xdr:rowOff>96674</xdr:rowOff>
    </xdr:to>
    <xdr:pic>
      <xdr:nvPicPr>
        <xdr:cNvPr id="2" name="Picture 1">
          <a:hlinkClick xmlns:r="http://schemas.openxmlformats.org/officeDocument/2006/relationships" r:id="rId1"/>
          <a:extLst>
            <a:ext uri="{FF2B5EF4-FFF2-40B4-BE49-F238E27FC236}">
              <a16:creationId xmlns:a16="http://schemas.microsoft.com/office/drawing/2014/main" id="{9F95970A-2345-4C89-9276-74472DDBEAF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74259" y="5212414"/>
          <a:ext cx="2585431" cy="489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844C-794C-47A8-8FDB-53AEBD22FA6A}">
  <sheetPr codeName="Sheet2">
    <pageSetUpPr fitToPage="1"/>
  </sheetPr>
  <dimension ref="A1:F21"/>
  <sheetViews>
    <sheetView tabSelected="1" zoomScale="120" zoomScaleNormal="120" workbookViewId="0"/>
  </sheetViews>
  <sheetFormatPr defaultColWidth="0" defaultRowHeight="13.5" zeroHeight="1"/>
  <cols>
    <col min="1" max="1" width="4.6328125" style="28" customWidth="1"/>
    <col min="2" max="2" width="4.54296875" style="28" customWidth="1"/>
    <col min="3" max="4" width="64" style="28" customWidth="1"/>
    <col min="5" max="5" width="5.1796875" style="28" customWidth="1"/>
    <col min="6" max="6" width="4.6328125" style="28" customWidth="1"/>
    <col min="7" max="16384" width="9.1796875" style="28" hidden="1"/>
  </cols>
  <sheetData>
    <row r="1" spans="2:5" ht="16" customHeight="1"/>
    <row r="2" spans="2:5">
      <c r="B2" s="27"/>
      <c r="C2" s="27"/>
      <c r="D2" s="27"/>
      <c r="E2" s="27"/>
    </row>
    <row r="3" spans="2:5" ht="40" customHeight="1">
      <c r="B3" s="27"/>
      <c r="C3" s="15" t="s">
        <v>26</v>
      </c>
      <c r="D3" s="15"/>
      <c r="E3" s="27"/>
    </row>
    <row r="4" spans="2:5" ht="22" customHeight="1" thickBot="1">
      <c r="B4" s="27"/>
      <c r="C4" s="74" t="s">
        <v>67</v>
      </c>
      <c r="D4" s="15"/>
      <c r="E4" s="27"/>
    </row>
    <row r="5" spans="2:5" ht="310" customHeight="1">
      <c r="B5" s="27"/>
      <c r="C5" s="73" t="s">
        <v>51</v>
      </c>
      <c r="D5" s="73"/>
      <c r="E5" s="27"/>
    </row>
    <row r="6" spans="2:5">
      <c r="B6" s="27"/>
      <c r="C6" s="29"/>
      <c r="D6" s="27"/>
      <c r="E6" s="27"/>
    </row>
    <row r="7" spans="2:5">
      <c r="B7" s="27"/>
      <c r="C7" s="27"/>
      <c r="D7" s="27"/>
      <c r="E7" s="27"/>
    </row>
    <row r="8" spans="2:5">
      <c r="B8" s="27"/>
      <c r="C8" s="27"/>
      <c r="D8" s="27"/>
      <c r="E8" s="27"/>
    </row>
    <row r="9" spans="2:5">
      <c r="B9" s="27"/>
      <c r="C9" s="27"/>
      <c r="D9" s="30"/>
      <c r="E9" s="27"/>
    </row>
    <row r="10" spans="2:5">
      <c r="B10" s="27"/>
      <c r="C10" s="27"/>
      <c r="D10" s="27"/>
      <c r="E10" s="27"/>
    </row>
    <row r="11" spans="2:5" ht="16" customHeight="1"/>
    <row r="12" spans="2:5" hidden="1">
      <c r="B12" s="31"/>
    </row>
    <row r="13" spans="2:5" ht="14.5" hidden="1">
      <c r="B13" s="32" t="s">
        <v>10</v>
      </c>
    </row>
    <row r="14" spans="2:5" ht="14.5" hidden="1">
      <c r="B14" s="32" t="s">
        <v>62</v>
      </c>
    </row>
    <row r="15" spans="2:5" ht="14.5" hidden="1">
      <c r="B15" s="32" t="s">
        <v>57</v>
      </c>
    </row>
    <row r="16" spans="2:5" ht="14.5" hidden="1">
      <c r="B16" s="32" t="s">
        <v>63</v>
      </c>
    </row>
    <row r="17" spans="2:2" hidden="1">
      <c r="B17" s="31"/>
    </row>
    <row r="18" spans="2:2" ht="14.5" hidden="1">
      <c r="B18" s="32" t="s">
        <v>10</v>
      </c>
    </row>
    <row r="19" spans="2:2" ht="14.5" hidden="1">
      <c r="B19" s="32" t="s">
        <v>12</v>
      </c>
    </row>
    <row r="20" spans="2:2" ht="14.5" hidden="1">
      <c r="B20" s="32" t="s">
        <v>13</v>
      </c>
    </row>
    <row r="21" spans="2:2" hidden="1">
      <c r="B21" s="31"/>
    </row>
  </sheetData>
  <mergeCells count="1">
    <mergeCell ref="C5:D5"/>
  </mergeCells>
  <hyperlinks>
    <hyperlink ref="C4" location="'Cash flow canvas'!A1" display="Open the Cash flow canvas tab to use this template." xr:uid="{CB103578-F2C5-4F88-92A7-0E29F128DEB8}"/>
  </hyperlinks>
  <pageMargins left="0.70866141732283472" right="0.7086614173228347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017A-F234-4911-B1DF-BF9FA8BCE353}">
  <sheetPr codeName="Sheet1">
    <pageSetUpPr fitToPage="1"/>
  </sheetPr>
  <dimension ref="A1:M72"/>
  <sheetViews>
    <sheetView showGridLines="0" zoomScale="130" zoomScaleNormal="130" workbookViewId="0">
      <selection activeCell="C3" sqref="C3"/>
    </sheetView>
  </sheetViews>
  <sheetFormatPr defaultColWidth="0" defaultRowHeight="15.5" zeroHeight="1"/>
  <cols>
    <col min="1" max="1" width="4.54296875" style="3" customWidth="1"/>
    <col min="2" max="2" width="4.54296875" style="12" customWidth="1"/>
    <col min="3" max="3" width="59.1796875" style="2" customWidth="1"/>
    <col min="4" max="4" width="45.7265625" style="5" customWidth="1"/>
    <col min="5" max="6" width="19.7265625" style="2" customWidth="1"/>
    <col min="7" max="10" width="8.7265625" style="2" customWidth="1"/>
    <col min="11" max="11" width="14.81640625" style="2" customWidth="1"/>
    <col min="12" max="12" width="4.7265625" style="2" customWidth="1"/>
    <col min="13" max="13" width="4.6328125" style="3" customWidth="1"/>
    <col min="14" max="16384" width="8.7265625" style="2" hidden="1"/>
  </cols>
  <sheetData>
    <row r="1" spans="2:12" s="3" customFormat="1">
      <c r="D1" s="4"/>
    </row>
    <row r="2" spans="2:12" s="3" customFormat="1">
      <c r="B2" s="2"/>
      <c r="C2" s="2"/>
      <c r="D2" s="5"/>
      <c r="E2" s="2"/>
      <c r="F2" s="2"/>
      <c r="G2" s="2"/>
      <c r="H2" s="2"/>
      <c r="I2" s="2"/>
      <c r="J2" s="2"/>
      <c r="K2" s="2"/>
      <c r="L2" s="2"/>
    </row>
    <row r="3" spans="2:12" s="3" customFormat="1" ht="21" customHeight="1">
      <c r="B3" s="2"/>
      <c r="C3" s="75" t="s">
        <v>68</v>
      </c>
      <c r="D3" s="5"/>
      <c r="E3" s="2"/>
      <c r="F3" s="2"/>
      <c r="G3" s="2"/>
      <c r="H3" s="2"/>
      <c r="I3" s="2"/>
      <c r="J3" s="2"/>
      <c r="K3" s="2"/>
      <c r="L3" s="2"/>
    </row>
    <row r="4" spans="2:12" ht="48" customHeight="1">
      <c r="B4" s="2"/>
      <c r="C4" s="63" t="s">
        <v>38</v>
      </c>
      <c r="D4" s="2"/>
    </row>
    <row r="5" spans="2:12" ht="14.5" customHeight="1" thickBot="1">
      <c r="B5" s="2"/>
      <c r="C5" s="15"/>
    </row>
    <row r="6" spans="2:12" ht="24" customHeight="1">
      <c r="B6" s="2"/>
      <c r="C6" s="64" t="s">
        <v>21</v>
      </c>
      <c r="D6" s="53" t="s">
        <v>62</v>
      </c>
      <c r="E6" s="25"/>
      <c r="F6" s="25"/>
      <c r="G6" s="25"/>
      <c r="H6" s="25"/>
      <c r="I6" s="25"/>
      <c r="J6" s="25"/>
      <c r="K6" s="25"/>
    </row>
    <row r="7" spans="2:12" ht="23.5" customHeight="1">
      <c r="B7" s="2"/>
      <c r="C7" s="65" t="s">
        <v>22</v>
      </c>
      <c r="D7" s="6" t="s">
        <v>11</v>
      </c>
    </row>
    <row r="8" spans="2:12" ht="24" customHeight="1" thickBot="1">
      <c r="B8" s="2"/>
      <c r="C8" s="66" t="s">
        <v>23</v>
      </c>
      <c r="D8" s="14" t="s">
        <v>11</v>
      </c>
      <c r="E8" s="26"/>
      <c r="F8" s="26"/>
      <c r="G8" s="26"/>
      <c r="H8" s="26"/>
      <c r="I8" s="26"/>
      <c r="J8" s="26"/>
      <c r="K8" s="26"/>
    </row>
    <row r="9" spans="2:12" ht="15" customHeight="1" thickBot="1">
      <c r="B9" s="2"/>
      <c r="C9" s="67"/>
    </row>
    <row r="10" spans="2:12" ht="24" customHeight="1" thickBot="1">
      <c r="B10" s="2"/>
      <c r="C10" s="68" t="s">
        <v>9</v>
      </c>
      <c r="D10" s="34">
        <v>0</v>
      </c>
    </row>
    <row r="11" spans="2:12" ht="14.5" customHeight="1">
      <c r="D11" s="35"/>
    </row>
    <row r="12" spans="2:12" ht="24" customHeight="1">
      <c r="B12" s="2"/>
      <c r="C12" s="15" t="s">
        <v>0</v>
      </c>
      <c r="D12" s="36"/>
      <c r="E12" s="1"/>
      <c r="F12" s="1"/>
      <c r="G12" s="1"/>
    </row>
    <row r="13" spans="2:12" ht="14.5" customHeight="1">
      <c r="B13" s="2"/>
      <c r="C13" s="15"/>
      <c r="D13" s="36"/>
      <c r="E13" s="1"/>
      <c r="F13" s="1"/>
      <c r="G13" s="1"/>
    </row>
    <row r="14" spans="2:12" ht="24" customHeight="1" thickBot="1">
      <c r="B14" s="2"/>
      <c r="C14" s="68" t="s">
        <v>39</v>
      </c>
      <c r="D14" s="35"/>
      <c r="E14" s="9" t="s">
        <v>27</v>
      </c>
      <c r="F14" s="9" t="s">
        <v>14</v>
      </c>
      <c r="G14" s="8"/>
    </row>
    <row r="15" spans="2:12" ht="24" customHeight="1" thickBot="1">
      <c r="B15" s="2"/>
      <c r="C15" s="68" t="s">
        <v>28</v>
      </c>
      <c r="D15" s="34">
        <v>0</v>
      </c>
      <c r="E15" s="10" t="s">
        <v>10</v>
      </c>
      <c r="F15" s="43">
        <f>SUM(IF((E15)="yes",(D15/11),(0)))</f>
        <v>0</v>
      </c>
      <c r="G15" s="11"/>
    </row>
    <row r="16" spans="2:12" ht="24" customHeight="1" thickBot="1">
      <c r="B16" s="2"/>
      <c r="C16" s="68" t="s">
        <v>29</v>
      </c>
      <c r="D16" s="37">
        <v>0</v>
      </c>
      <c r="E16" s="10" t="s">
        <v>10</v>
      </c>
      <c r="F16" s="43">
        <f t="shared" ref="F16:F17" si="0">SUM(IF((E16)="yes",(D16/11),(0)))</f>
        <v>0</v>
      </c>
      <c r="G16" s="11"/>
    </row>
    <row r="17" spans="2:7" ht="24" customHeight="1" thickBot="1">
      <c r="B17" s="2"/>
      <c r="C17" s="68" t="s">
        <v>30</v>
      </c>
      <c r="D17" s="37">
        <v>0</v>
      </c>
      <c r="E17" s="10" t="s">
        <v>10</v>
      </c>
      <c r="F17" s="43">
        <f t="shared" si="0"/>
        <v>0</v>
      </c>
      <c r="G17" s="11"/>
    </row>
    <row r="18" spans="2:7" ht="24" customHeight="1">
      <c r="B18" s="2"/>
      <c r="C18" s="69" t="s">
        <v>2</v>
      </c>
      <c r="D18" s="36">
        <f>SUM(D15:D17)</f>
        <v>0</v>
      </c>
      <c r="E18" s="5"/>
      <c r="F18" s="35"/>
      <c r="G18" s="5"/>
    </row>
    <row r="19" spans="2:7" ht="24" customHeight="1">
      <c r="B19" s="2"/>
      <c r="C19" s="69" t="s">
        <v>1</v>
      </c>
      <c r="D19" s="38"/>
      <c r="E19" s="8"/>
      <c r="F19" s="47">
        <f>SUM(F15:F18)</f>
        <v>0</v>
      </c>
      <c r="G19" s="5"/>
    </row>
    <row r="20" spans="2:7" ht="24" customHeight="1">
      <c r="C20" s="69" t="s">
        <v>3</v>
      </c>
      <c r="D20" s="36">
        <f>D18-F19</f>
        <v>0</v>
      </c>
      <c r="E20" s="5"/>
      <c r="F20" s="35"/>
      <c r="G20" s="5"/>
    </row>
    <row r="21" spans="2:7" ht="15" customHeight="1">
      <c r="D21" s="35"/>
      <c r="F21" s="44"/>
    </row>
    <row r="22" spans="2:7" ht="24" customHeight="1">
      <c r="C22" s="15" t="s">
        <v>4</v>
      </c>
      <c r="D22" s="36"/>
      <c r="E22" s="1"/>
      <c r="F22" s="38"/>
      <c r="G22" s="1"/>
    </row>
    <row r="23" spans="2:7" ht="15" customHeight="1">
      <c r="C23" s="15"/>
      <c r="D23" s="36"/>
      <c r="E23" s="1"/>
      <c r="F23" s="38"/>
      <c r="G23" s="1"/>
    </row>
    <row r="24" spans="2:7" ht="24" customHeight="1" thickBot="1">
      <c r="C24" s="68" t="s">
        <v>40</v>
      </c>
      <c r="D24" s="39"/>
      <c r="E24" s="9" t="s">
        <v>27</v>
      </c>
      <c r="F24" s="33" t="s">
        <v>14</v>
      </c>
      <c r="G24" s="5"/>
    </row>
    <row r="25" spans="2:7" ht="24" customHeight="1" thickBot="1">
      <c r="C25" s="70" t="s">
        <v>31</v>
      </c>
      <c r="D25" s="40">
        <v>0</v>
      </c>
      <c r="E25" s="10" t="s">
        <v>10</v>
      </c>
      <c r="F25" s="35">
        <f t="shared" ref="F25" si="1">SUM(IF((E25)="yes",(D25/11),(0)))</f>
        <v>0</v>
      </c>
      <c r="G25" s="11"/>
    </row>
    <row r="26" spans="2:7" ht="24" customHeight="1" thickBot="1">
      <c r="C26" s="68" t="s">
        <v>32</v>
      </c>
      <c r="D26" s="40">
        <v>0</v>
      </c>
      <c r="E26" s="10" t="s">
        <v>10</v>
      </c>
      <c r="F26" s="35">
        <f t="shared" ref="F26:F30" si="2">SUM(IF((E26)="yes",(D26/11),(0)))</f>
        <v>0</v>
      </c>
      <c r="G26" s="11"/>
    </row>
    <row r="27" spans="2:7" ht="24" customHeight="1" thickBot="1">
      <c r="C27" s="68" t="s">
        <v>33</v>
      </c>
      <c r="D27" s="40">
        <v>0</v>
      </c>
      <c r="E27" s="10" t="s">
        <v>10</v>
      </c>
      <c r="F27" s="35">
        <f t="shared" si="2"/>
        <v>0</v>
      </c>
      <c r="G27" s="11"/>
    </row>
    <row r="28" spans="2:7" ht="24" customHeight="1" thickBot="1">
      <c r="C28" s="68" t="s">
        <v>34</v>
      </c>
      <c r="D28" s="40">
        <v>0</v>
      </c>
      <c r="E28" s="10" t="s">
        <v>10</v>
      </c>
      <c r="F28" s="35">
        <f t="shared" si="2"/>
        <v>0</v>
      </c>
      <c r="G28" s="11"/>
    </row>
    <row r="29" spans="2:7" ht="24" customHeight="1" thickBot="1">
      <c r="C29" s="68" t="s">
        <v>35</v>
      </c>
      <c r="D29" s="40">
        <v>0</v>
      </c>
      <c r="E29" s="10" t="s">
        <v>10</v>
      </c>
      <c r="F29" s="35">
        <f t="shared" si="2"/>
        <v>0</v>
      </c>
      <c r="G29" s="11"/>
    </row>
    <row r="30" spans="2:7" ht="24" customHeight="1" thickBot="1">
      <c r="C30" s="68" t="s">
        <v>41</v>
      </c>
      <c r="D30" s="40">
        <v>0</v>
      </c>
      <c r="E30" s="10" t="s">
        <v>10</v>
      </c>
      <c r="F30" s="35">
        <f t="shared" si="2"/>
        <v>0</v>
      </c>
      <c r="G30" s="11"/>
    </row>
    <row r="31" spans="2:7" ht="24" customHeight="1">
      <c r="C31" s="69" t="s">
        <v>6</v>
      </c>
      <c r="D31" s="36">
        <f>SUM(D25:D30)</f>
        <v>0</v>
      </c>
      <c r="E31" s="10"/>
      <c r="F31" s="35"/>
      <c r="G31" s="11"/>
    </row>
    <row r="32" spans="2:7" ht="24" customHeight="1" thickBot="1">
      <c r="C32" s="69" t="s">
        <v>5</v>
      </c>
      <c r="D32" s="38"/>
      <c r="E32" s="33"/>
      <c r="F32" s="47">
        <f>SUM(F25:F31)</f>
        <v>0</v>
      </c>
      <c r="G32" s="11"/>
    </row>
    <row r="33" spans="2:11" ht="24" customHeight="1" thickBot="1">
      <c r="C33" s="71" t="s">
        <v>59</v>
      </c>
      <c r="D33" s="34">
        <v>0</v>
      </c>
      <c r="E33" s="10"/>
      <c r="F33" s="48"/>
      <c r="G33" s="11"/>
    </row>
    <row r="34" spans="2:11" ht="24" customHeight="1" thickBot="1">
      <c r="C34" s="72" t="s">
        <v>60</v>
      </c>
      <c r="D34" s="34">
        <v>0</v>
      </c>
      <c r="E34" s="10"/>
      <c r="F34" s="49"/>
      <c r="G34" s="11"/>
    </row>
    <row r="35" spans="2:11" ht="24" customHeight="1">
      <c r="C35" s="69" t="s">
        <v>7</v>
      </c>
      <c r="D35" s="36">
        <f>+D31-F32+D33+D34</f>
        <v>0</v>
      </c>
      <c r="F35" s="44"/>
    </row>
    <row r="36" spans="2:11" ht="15.5" customHeight="1" thickBot="1">
      <c r="C36" s="5"/>
      <c r="D36" s="35"/>
      <c r="F36" s="44"/>
    </row>
    <row r="37" spans="2:11" ht="30.65" customHeight="1">
      <c r="B37" s="13"/>
      <c r="C37" s="62" t="s">
        <v>42</v>
      </c>
      <c r="D37" s="55">
        <f>D20-D35</f>
        <v>0</v>
      </c>
      <c r="E37" s="17" t="s">
        <v>15</v>
      </c>
      <c r="F37" s="45"/>
      <c r="G37" s="18"/>
      <c r="H37" s="18"/>
      <c r="I37" s="18"/>
      <c r="J37" s="18"/>
      <c r="K37" s="19"/>
    </row>
    <row r="38" spans="2:11" ht="20.5" customHeight="1" thickBot="1">
      <c r="C38" s="57"/>
      <c r="D38" s="41"/>
      <c r="E38" s="54" t="s">
        <v>65</v>
      </c>
      <c r="F38" s="46"/>
      <c r="G38" s="20"/>
      <c r="H38" s="20"/>
      <c r="I38" s="20"/>
      <c r="J38" s="21"/>
      <c r="K38" s="22"/>
    </row>
    <row r="39" spans="2:11" ht="24" customHeight="1" thickBot="1">
      <c r="C39" s="70" t="s">
        <v>36</v>
      </c>
      <c r="D39" s="16">
        <v>0</v>
      </c>
      <c r="F39" s="50">
        <f>IF(D37&gt;0,(D37*D39),0)</f>
        <v>0</v>
      </c>
    </row>
    <row r="40" spans="2:11" ht="30.65" customHeight="1">
      <c r="B40" s="13"/>
      <c r="C40" s="61" t="s">
        <v>24</v>
      </c>
      <c r="D40" s="55">
        <f>+F19-F32+D33+D34+F39</f>
        <v>0</v>
      </c>
      <c r="E40" s="17" t="s">
        <v>17</v>
      </c>
      <c r="F40" s="18"/>
      <c r="G40" s="18"/>
      <c r="H40" s="18"/>
      <c r="I40" s="18"/>
      <c r="J40" s="18"/>
      <c r="K40" s="19"/>
    </row>
    <row r="41" spans="2:11" ht="20.5" customHeight="1" thickBot="1">
      <c r="C41" s="59"/>
      <c r="D41" s="56"/>
      <c r="E41" s="54" t="s">
        <v>66</v>
      </c>
      <c r="F41" s="3"/>
      <c r="G41" s="3"/>
      <c r="H41" s="3"/>
      <c r="I41" s="3"/>
      <c r="J41" s="3"/>
      <c r="K41" s="24"/>
    </row>
    <row r="42" spans="2:11" ht="30.65" customHeight="1">
      <c r="B42" s="13"/>
      <c r="C42" s="60" t="s">
        <v>25</v>
      </c>
      <c r="D42" s="55">
        <f>D10+D37-F39</f>
        <v>0</v>
      </c>
      <c r="E42" s="17" t="s">
        <v>18</v>
      </c>
      <c r="F42" s="18"/>
      <c r="G42" s="18"/>
      <c r="H42" s="18"/>
      <c r="I42" s="18"/>
      <c r="J42" s="18"/>
      <c r="K42" s="19"/>
    </row>
    <row r="43" spans="2:11" ht="20.5" customHeight="1" thickBot="1">
      <c r="D43" s="42"/>
      <c r="E43" s="54" t="s">
        <v>19</v>
      </c>
      <c r="F43" s="21"/>
      <c r="G43" s="21"/>
      <c r="H43" s="21"/>
      <c r="I43" s="21"/>
      <c r="J43" s="21"/>
      <c r="K43" s="22"/>
    </row>
    <row r="44" spans="2:11" ht="24" customHeight="1">
      <c r="C44" s="15" t="s">
        <v>8</v>
      </c>
      <c r="D44" s="36"/>
      <c r="E44" s="1"/>
      <c r="F44" s="1"/>
      <c r="G44" s="1"/>
    </row>
    <row r="45" spans="2:11" ht="15" customHeight="1" thickBot="1">
      <c r="C45" s="15"/>
      <c r="D45" s="36"/>
      <c r="E45" s="1"/>
      <c r="F45" s="1"/>
      <c r="G45" s="1"/>
    </row>
    <row r="46" spans="2:11" ht="24" customHeight="1" thickBot="1">
      <c r="C46" s="71" t="s">
        <v>61</v>
      </c>
      <c r="D46" s="34">
        <v>0</v>
      </c>
      <c r="E46" s="51"/>
    </row>
    <row r="47" spans="2:11" ht="24" customHeight="1">
      <c r="C47" s="68" t="s">
        <v>20</v>
      </c>
      <c r="D47" s="35">
        <f>D42-D46</f>
        <v>0</v>
      </c>
    </row>
    <row r="48" spans="2:11" ht="14.5" customHeight="1">
      <c r="D48" s="35"/>
    </row>
    <row r="49" spans="2:7" ht="25" customHeight="1">
      <c r="C49" s="15" t="s">
        <v>37</v>
      </c>
      <c r="D49" s="36"/>
      <c r="E49" s="1"/>
      <c r="F49" s="1"/>
      <c r="G49" s="1"/>
    </row>
    <row r="50" spans="2:7" ht="14.5" customHeight="1">
      <c r="C50" s="7"/>
      <c r="D50" s="36"/>
      <c r="E50" s="1"/>
      <c r="F50" s="1"/>
      <c r="G50" s="1"/>
    </row>
    <row r="51" spans="2:7" ht="24" customHeight="1" thickBot="1">
      <c r="C51" s="66" t="s">
        <v>43</v>
      </c>
      <c r="D51" s="52" t="str">
        <f>D8</f>
        <v>(Type a date)</v>
      </c>
      <c r="E51" s="1"/>
      <c r="F51" s="1"/>
      <c r="G51" s="1"/>
    </row>
    <row r="52" spans="2:7" ht="24" customHeight="1" thickBot="1">
      <c r="B52" s="2"/>
      <c r="C52" s="70" t="s">
        <v>44</v>
      </c>
      <c r="D52" s="34">
        <f>D47</f>
        <v>0</v>
      </c>
    </row>
    <row r="53" spans="2:7" ht="24" customHeight="1" thickBot="1">
      <c r="B53" s="2"/>
      <c r="C53" s="70" t="s">
        <v>45</v>
      </c>
      <c r="D53" s="34">
        <v>0</v>
      </c>
    </row>
    <row r="54" spans="2:7" ht="24" customHeight="1" thickBot="1">
      <c r="B54" s="2"/>
      <c r="C54" s="70" t="s">
        <v>46</v>
      </c>
      <c r="D54" s="34">
        <v>0</v>
      </c>
    </row>
    <row r="55" spans="2:7" ht="24" customHeight="1" thickBot="1">
      <c r="B55" s="2"/>
      <c r="C55" s="70" t="s">
        <v>47</v>
      </c>
      <c r="D55" s="34">
        <v>0</v>
      </c>
    </row>
    <row r="56" spans="2:7" ht="24" customHeight="1" thickBot="1">
      <c r="B56" s="2"/>
      <c r="C56" s="70" t="s">
        <v>48</v>
      </c>
      <c r="D56" s="34">
        <v>0</v>
      </c>
    </row>
    <row r="57" spans="2:7" ht="24" customHeight="1" thickBot="1">
      <c r="B57" s="2"/>
      <c r="C57" s="70" t="s">
        <v>49</v>
      </c>
      <c r="D57" s="34">
        <v>0</v>
      </c>
    </row>
    <row r="58" spans="2:7" ht="24" customHeight="1">
      <c r="B58" s="2"/>
      <c r="C58" s="69" t="s">
        <v>50</v>
      </c>
      <c r="D58" s="36">
        <f>SUM(D52:D55)-SUM(D56:D57)</f>
        <v>0</v>
      </c>
    </row>
    <row r="59" spans="2:7" ht="15" customHeight="1">
      <c r="B59" s="2"/>
      <c r="C59" s="8"/>
      <c r="D59" s="36"/>
    </row>
    <row r="60" spans="2:7" ht="24" customHeight="1" thickBot="1">
      <c r="B60" s="2"/>
      <c r="C60" s="66" t="s">
        <v>52</v>
      </c>
      <c r="D60" s="6" t="s">
        <v>11</v>
      </c>
    </row>
    <row r="61" spans="2:7" ht="24" customHeight="1" thickBot="1">
      <c r="B61" s="2"/>
      <c r="C61" s="71" t="s">
        <v>54</v>
      </c>
      <c r="D61" s="34">
        <v>0</v>
      </c>
    </row>
    <row r="62" spans="2:7" ht="24" customHeight="1" thickBot="1">
      <c r="B62" s="2"/>
      <c r="C62" s="71" t="s">
        <v>45</v>
      </c>
      <c r="D62" s="34">
        <v>0</v>
      </c>
    </row>
    <row r="63" spans="2:7" ht="24" customHeight="1" thickBot="1">
      <c r="B63" s="2"/>
      <c r="C63" s="71" t="s">
        <v>46</v>
      </c>
      <c r="D63" s="34">
        <v>0</v>
      </c>
    </row>
    <row r="64" spans="2:7" ht="24" customHeight="1" thickBot="1">
      <c r="B64" s="2"/>
      <c r="C64" s="71" t="s">
        <v>47</v>
      </c>
      <c r="D64" s="34">
        <v>0</v>
      </c>
    </row>
    <row r="65" spans="2:11" ht="24" customHeight="1" thickBot="1">
      <c r="B65" s="2"/>
      <c r="C65" s="71" t="s">
        <v>55</v>
      </c>
      <c r="D65" s="34">
        <v>0</v>
      </c>
    </row>
    <row r="66" spans="2:11" ht="24" customHeight="1" thickBot="1">
      <c r="B66" s="2"/>
      <c r="C66" s="71" t="s">
        <v>56</v>
      </c>
      <c r="D66" s="34">
        <v>0</v>
      </c>
    </row>
    <row r="67" spans="2:11" ht="24" customHeight="1">
      <c r="B67" s="2"/>
      <c r="C67" s="69" t="s">
        <v>53</v>
      </c>
      <c r="D67" s="36">
        <f>SUM(D61:D64)-SUM(D65:D66)</f>
        <v>0</v>
      </c>
    </row>
    <row r="68" spans="2:11" ht="15" customHeight="1" thickBot="1">
      <c r="C68" s="58"/>
      <c r="D68" s="35"/>
    </row>
    <row r="69" spans="2:11" ht="30" customHeight="1">
      <c r="B69" s="13"/>
      <c r="C69" s="61" t="s">
        <v>58</v>
      </c>
      <c r="D69" s="55">
        <f>D58-D67</f>
        <v>0</v>
      </c>
      <c r="E69" s="17" t="s">
        <v>16</v>
      </c>
      <c r="F69" s="18"/>
      <c r="G69" s="18"/>
      <c r="H69" s="18"/>
      <c r="I69" s="18"/>
      <c r="J69" s="18"/>
      <c r="K69" s="18"/>
    </row>
    <row r="70" spans="2:11" ht="20" customHeight="1" thickBot="1">
      <c r="D70" s="23"/>
      <c r="E70" s="54" t="s">
        <v>64</v>
      </c>
      <c r="F70" s="21"/>
      <c r="G70" s="21"/>
      <c r="H70" s="21"/>
      <c r="I70" s="21"/>
      <c r="J70" s="21"/>
      <c r="K70" s="21"/>
    </row>
    <row r="71" spans="2:11" ht="15" customHeight="1"/>
    <row r="72" spans="2:11" s="3" customFormat="1" ht="15.5" customHeight="1">
      <c r="D72" s="4"/>
    </row>
  </sheetData>
  <conditionalFormatting sqref="D37">
    <cfRule type="cellIs" dxfId="4" priority="5" operator="lessThan">
      <formula>0</formula>
    </cfRule>
  </conditionalFormatting>
  <conditionalFormatting sqref="D40">
    <cfRule type="cellIs" dxfId="3" priority="4" operator="lessThan">
      <formula>0</formula>
    </cfRule>
  </conditionalFormatting>
  <conditionalFormatting sqref="D42">
    <cfRule type="cellIs" dxfId="2" priority="3" operator="lessThan">
      <formula>0</formula>
    </cfRule>
  </conditionalFormatting>
  <conditionalFormatting sqref="D69">
    <cfRule type="cellIs" dxfId="1" priority="1" operator="lessThan">
      <formula>0</formula>
    </cfRule>
    <cfRule type="cellIs" dxfId="0" priority="2" operator="lessThan">
      <formula>0</formula>
    </cfRule>
  </conditionalFormatting>
  <hyperlinks>
    <hyperlink ref="C3" location="'Using this cash flow canvas'!A1" display="'Using this cash flow canvas'!A1" xr:uid="{901CA1A6-6D6E-429F-AFF6-9D258AAB2CA9}"/>
  </hyperlinks>
  <pageMargins left="0.7" right="0.7" top="0.75" bottom="0.75" header="0.3" footer="0.3"/>
  <pageSetup paperSize="9" scale="43" orientation="portrait" r:id="rId1"/>
  <extLst>
    <ext xmlns:x14="http://schemas.microsoft.com/office/spreadsheetml/2009/9/main" uri="{CCE6A557-97BC-4b89-ADB6-D9C93CAAB3DF}">
      <x14:dataValidations xmlns:xm="http://schemas.microsoft.com/office/excel/2006/main" count="2">
        <x14:dataValidation type="list" showErrorMessage="1" xr:uid="{99D23D39-5F9C-472B-A5E0-B82F27D95797}">
          <x14:formula1>
            <xm:f>'Using this cash flow canvas'!$B$13:$B$16</xm:f>
          </x14:formula1>
          <xm:sqref>D6</xm:sqref>
        </x14:dataValidation>
        <x14:dataValidation type="list" allowBlank="1" showInputMessage="1" showErrorMessage="1" xr:uid="{5E86D200-CE69-407B-A572-C991BFD67256}">
          <x14:formula1>
            <xm:f>'Using this cash flow canvas'!$B$18:$B$20</xm:f>
          </x14:formula1>
          <xm:sqref>E15:E17 E25:E30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Using this cash flow canvas</vt:lpstr>
      <vt:lpstr>Cash flow canvas</vt:lpstr>
      <vt:lpstr>'Cash flow canvas'!Print_Area</vt:lpstr>
      <vt:lpstr>'Using this cash flow canvas'!Print_Area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2023-06-14T23:07:46Z</dcterms:created>
  <dcterms:modified xsi:type="dcterms:W3CDTF">2024-03-05T02:52:09Z</dcterms:modified>
</cp:coreProperties>
</file>